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4"/>
  </bookViews>
  <sheets>
    <sheet name="Sheet2" sheetId="1" r:id="rId1"/>
    <sheet name="top_20_ytd" sheetId="2" r:id="rId2"/>
    <sheet name="top_20" sheetId="3" r:id="rId3"/>
    <sheet name="retail_ytd" sheetId="4" r:id="rId4"/>
    <sheet name="retail" sheetId="5" r:id="rId5"/>
    <sheet name="Sheet1" sheetId="6" r:id="rId6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<sst xmlns="http://schemas.openxmlformats.org/spreadsheetml/2006/main" count="4955" uniqueCount="1776">
  <si>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</si>
  <si>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</si>
  <si>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</si>
  <si>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</si>
  <si>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</si>
  <si>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</si>
  <si>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</si>
  <si>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</si>
  <si>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</si>
  <si>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</si>
  <si>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</si>
  <si>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</si>
  <si>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</si>
  <si>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</si>
  <si>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</si>
  <si>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</si>
  <si>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</si>
  <si>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</si>
  <si>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</si>
  <si>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</si>
  <si>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</si>
  <si>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</si>
  <si>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</si>
  <si>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</si>
  <si>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</si>
  <si>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</si>
  <si>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</si>
  <si>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</si>
  <si>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</si>
  <si>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</si>
  <si>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</si>
  <si>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</si>
  <si>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</si>
  <si>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</si>
  <si>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</si>
  <si>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</si>
  <si>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</si>
  <si>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</si>
  <si>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</si>
  <si>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</si>
  <si>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</si>
  <si>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</si>
  <si>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</si>
  <si>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</si>
  <si>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</si>
  <si>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</si>
  <si>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</si>
  <si>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</si>
  <si>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</si>
  <si>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</si>
  <si>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</si>
  <si>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</si>
  <si>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</si>
  <si>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</si>
  <si>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</si>
  <si>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</si>
  <si>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</si>
  <si>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</si>
  <si>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</si>
  <si>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</si>
  <si>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</si>
  <si>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</si>
  <si>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</si>
  <si>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</si>
  <si>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</si>
  <si>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</si>
  <si>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</si>
  <si>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</si>
  <si>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</si>
  <si>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</si>
  <si>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</si>
  <si>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</si>
  <si>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</si>
  <si>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</si>
  <si>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</si>
  <si>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</si>
  <si>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</si>
  <si>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</si>
  <si>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</si>
  <si>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</si>
  <si>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</si>
  <si>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</si>
  <si>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</si>
  <si>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</si>
  <si>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</si>
  <si>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</si>
  <si>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</si>
  <si>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</si>
  <si>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</si>
  <si>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</si>
  <si>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</si>
  <si>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</si>
  <si>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</si>
  <si>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</si>
  <si>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</si>
  <si>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</si>
  <si>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</si>
  <si>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</si>
  <si>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</si>
  <si>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</si>
  <si>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</si>
  <si>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</si>
  <si>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</si>
  <si>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</si>
  <si>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</si>
  <si>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</si>
  <si>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</si>
  <si>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</si>
  <si>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</si>
  <si>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</si>
  <si>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</si>
  <si>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</si>
  <si>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</si>
  <si>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</si>
  <si>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</si>
  <si>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</si>
  <si>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</si>
  <si>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</si>
  <si>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</si>
  <si>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</si>
  <si>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</si>
  <si>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</si>
  <si>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</si>
  <si>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</si>
  <si>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</si>
  <si>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</si>
  <si>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</si>
  <si>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</si>
  <si>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</si>
  <si>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</si>
  <si>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</si>
  <si>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</si>
  <si>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</si>
  <si>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</si>
  <si>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</si>
  <si>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</si>
  <si>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</si>
  <si>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</si>
  <si>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</si>
  <si>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</si>
  <si>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</si>
  <si>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</si>
  <si>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</si>
  <si>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</si>
  <si>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</si>
  <si>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</si>
  <si>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</si>
  <si>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</si>
  <si>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</si>
  <si>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</si>
  <si>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</si>
  <si>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</si>
  <si>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</si>
  <si>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</si>
  <si>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</si>
  <si>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</si>
  <si>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</si>
  <si>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</si>
  <si>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</si>
  <si>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</si>
  <si>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</si>
  <si>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</si>
  <si>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</si>
  <si>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</si>
  <si>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</si>
  <si>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</si>
  <si>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</si>
  <si>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</si>
  <si>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</si>
  <si>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</si>
  <si>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</si>
  <si>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</si>
  <si>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</si>
  <si>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</si>
  <si>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</si>
  <si>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</si>
  <si>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</si>
  <si>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</si>
  <si>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</si>
  <si>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</si>
  <si>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</si>
  <si>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</si>
  <si>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</si>
  <si>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</si>
  <si>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</si>
  <si>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</si>
  <si>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</si>
  <si>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</si>
  <si>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</si>
  <si>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</si>
  <si>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</si>
  <si>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</si>
  <si>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</si>
  <si>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</si>
  <si>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</si>
  <si>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</si>
  <si>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</si>
  <si>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</si>
  <si>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</si>
  <si>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</si>
  <si>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</si>
  <si>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</si>
  <si>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</si>
  <si>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</si>
  <si>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</si>
  <si>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</si>
  <si>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</si>
  <si>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</si>
  <si>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</si>
  <si>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</si>
  <si>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</si>
  <si>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</si>
  <si>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</si>
  <si>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</si>
  <si>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</si>
  <si>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</si>
  <si>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</si>
  <si>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</si>
  <si>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</si>
  <si>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</si>
  <si>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</si>
  <si>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</si>
  <si>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</si>
  <si>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</si>
  <si>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</si>
  <si>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</si>
  <si>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</si>
  <si>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</si>
  <si>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</si>
  <si>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</si>
  <si>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</si>
  <si>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</si>
  <si>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</si>
  <si>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</si>
  <si>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</si>
  <si>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</si>
  <si>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</si>
  <si>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</si>
  <si>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</si>
  <si>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</si>
  <si>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</si>
  <si>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</si>
  <si>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</si>
  <si>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</si>
  <si>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</si>
  <si>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</si>
  <si>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</si>
  <si>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</si>
  <si>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</si>
  <si>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</si>
  <si>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</si>
  <si>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</si>
  <si>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</si>
  <si>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</si>
  <si>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</si>
  <si>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</si>
  <si>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</si>
  <si>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</si>
  <si>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</si>
  <si>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</si>
  <si>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</si>
  <si>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</si>
  <si>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</si>
  <si>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</si>
  <si>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</si>
  <si>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</si>
  <si>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</si>
  <si>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</si>
  <si>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</si>
  <si>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</si>
  <si>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</si>
  <si>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</si>
  <si>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</si>
  <si>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</si>
  <si>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</si>
  <si>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</si>
  <si>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</si>
  <si>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</si>
  <si>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</si>
  <si>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</si>
  <si>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</si>
  <si>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</si>
  <si>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</si>
  <si>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</si>
  <si>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</si>
  <si>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</si>
  <si>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</si>
  <si>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</si>
  <si>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</si>
  <si>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</si>
  <si>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</si>
  <si>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</si>
  <si>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</si>
  <si>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</si>
  <si>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</si>
  <si>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</si>
  <si>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</si>
  <si>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</si>
  <si>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</si>
  <si>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</si>
  <si>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</si>
  <si>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</si>
  <si>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</si>
  <si>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</si>
  <si>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</si>
  <si>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</si>
  <si>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</si>
  <si>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</si>
  <si>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</si>
  <si>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</si>
  <si>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</si>
  <si>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</si>
  <si>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</si>
  <si>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</si>
  <si>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</si>
  <si>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</si>
  <si>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</si>
  <si>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</si>
  <si>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</si>
  <si>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</si>
  <si>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</si>
  <si>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</si>
  <si>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</si>
  <si>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</si>
  <si>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</si>
  <si>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</si>
  <si>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</si>
  <si>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</si>
  <si>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</si>
  <si>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</si>
  <si>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</si>
  <si>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</si>
  <si>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</si>
  <si>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</si>
  <si>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</si>
  <si>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</si>
  <si>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</si>
  <si>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</si>
  <si>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</si>
  <si>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</si>
  <si>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</si>
  <si>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</si>
  <si>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</si>
  <si>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</si>
  <si>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</si>
  <si>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</si>
  <si>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</si>
  <si>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</si>
  <si>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</si>
  <si>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</si>
  <si>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</si>
  <si>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</si>
  <si>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</si>
  <si>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</si>
  <si>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</si>
  <si>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</si>
  <si>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</si>
  <si>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</si>
  <si>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</si>
  <si>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</si>
  <si>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</si>
  <si>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</si>
  <si>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</si>
  <si>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</si>
  <si>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</si>
  <si>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</si>
  <si>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</si>
  <si>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</si>
  <si>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</si>
  <si>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</si>
  <si>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</si>
  <si>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</si>
  <si>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</si>
  <si>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</si>
  <si>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</si>
  <si>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</si>
  <si>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</si>
  <si>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</si>
  <si>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</si>
  <si>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</si>
  <si>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</si>
  <si>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</si>
  <si>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</si>
  <si>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</si>
  <si>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</si>
  <si>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</si>
  <si>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</si>
  <si>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</si>
  <si>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</si>
  <si>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</si>
  <si>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</si>
  <si>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</si>
  <si>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</si>
  <si>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</si>
  <si>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</si>
  <si>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</si>
  <si>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</si>
  <si>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</si>
  <si>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</si>
  <si>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</si>
  <si>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</si>
  <si>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</si>
  <si>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</si>
  <si>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</si>
  <si>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</si>
  <si>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</si>
  <si>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</si>
  <si>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</si>
  <si>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</si>
  <si>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</si>
  <si>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</si>
  <si>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</si>
  <si>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</si>
  <si>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</si>
  <si>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</si>
  <si>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</si>
  <si>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</si>
  <si>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</si>
  <si>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</si>
  <si>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</si>
  <si>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</si>
  <si>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</si>
  <si>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</si>
  <si>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</si>
  <si>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</si>
  <si>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</si>
  <si>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</si>
  <si>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</si>
  <si>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</si>
  <si>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</si>
  <si>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</si>
  <si>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</si>
  <si>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</si>
  <si>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</si>
  <si>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</si>
  <si>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</si>
  <si>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</si>
  <si>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</si>
  <si>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</si>
  <si>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</si>
  <si>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</si>
  <si>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</si>
  <si>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</si>
  <si>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</si>
  <si>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</si>
  <si>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</si>
  <si>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</si>
  <si>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</si>
  <si>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</si>
  <si>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</si>
  <si>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</si>
  <si>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</si>
  <si>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</si>
  <si>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</si>
  <si>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</si>
  <si>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</si>
  <si>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</si>
  <si>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</si>
  <si>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</si>
  <si>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</si>
  <si>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</si>
  <si>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</si>
  <si>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</si>
  <si>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</si>
  <si>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</si>
  <si>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</si>
  <si>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</si>
  <si>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</si>
  <si>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</si>
  <si>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</si>
  <si>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</si>
  <si>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</si>
  <si>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</si>
  <si>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</si>
  <si>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</si>
  <si>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</si>
  <si>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</si>
  <si>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</si>
  <si>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</si>
  <si>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</si>
  <si>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</si>
  <si>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</si>
  <si>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</si>
  <si>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</si>
  <si>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</si>
  <si>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</si>
  <si>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</si>
  <si>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</si>
  <si>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</si>
  <si>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</si>
  <si>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</si>
  <si>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</si>
  <si>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</si>
  <si>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</si>
  <si>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</si>
  <si>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</si>
  <si>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</si>
  <si>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</si>
  <si>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</si>
  <si>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</si>
  <si>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</si>
  <si>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</si>
  <si>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</si>
  <si>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</si>
  <si>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</si>
  <si>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</si>
  <si>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</si>
  <si>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</si>
  <si>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</si>
  <si>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</si>
  <si>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</si>
  <si>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</si>
  <si>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</si>
  <si>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</si>
  <si>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</si>
  <si>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</si>
  <si>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</si>
  <si>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</si>
  <si>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</si>
  <si>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</si>
  <si>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</si>
  <si>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</si>
  <si>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</si>
  <si>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</si>
  <si>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</si>
  <si>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</si>
  <si>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</si>
  <si>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</si>
  <si>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</si>
  <si>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</si>
  <si>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</si>
  <si>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</si>
  <si>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</si>
  <si>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</si>
  <si>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</si>
  <si>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</si>
  <si>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</si>
  <si>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</si>
  <si>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</si>
  <si>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</si>
  <si>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</si>
  <si>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</si>
  <si>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</si>
  <si>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</si>
  <si>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</si>
  <si>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</si>
  <si>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</si>
  <si>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</si>
  <si>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</si>
  <si>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</si>
  <si>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</si>
  <si>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</si>
  <si>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</si>
  <si>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</si>
  <si>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</si>
  <si>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</si>
  <si>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</si>
  <si>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</si>
  <si>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</si>
  <si>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</si>
  <si>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</si>
  <si>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</si>
  <si>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</si>
  <si>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</si>
  <si>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</si>
  <si>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</si>
  <si>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</si>
  <si>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</si>
  <si>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</si>
  <si>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</si>
  <si>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</si>
  <si>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</si>
  <si>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</si>
  <si>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</si>
  <si>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</si>
  <si>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</si>
  <si>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</si>
  <si>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</si>
  <si>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</si>
  <si>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</si>
  <si>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</si>
  <si>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</si>
  <si>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</si>
  <si>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</si>
  <si>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</si>
  <si>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</si>
  <si>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</si>
  <si>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</si>
  <si>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</si>
  <si>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</si>
  <si>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</si>
  <si>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</si>
  <si>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</si>
  <si>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</si>
  <si>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</si>
  <si>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</si>
  <si>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</si>
  <si>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</si>
  <si>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</si>
  <si>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</si>
  <si>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</si>
  <si>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</si>
  <si>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</si>
  <si>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</si>
  <si>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</si>
  <si>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</si>
  <si>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</si>
  <si>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</si>
  <si>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</si>
  <si>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</si>
  <si>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</si>
  <si>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</si>
  <si>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</si>
  <si>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</si>
  <si>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</si>
  <si>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</si>
  <si>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</si>
  <si>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</si>
  <si>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</si>
  <si>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</si>
  <si>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</si>
  <si>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</si>
  <si>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</si>
  <si>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</si>
  <si>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</si>
  <si>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</si>
  <si>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</si>
  <si>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</si>
  <si>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</si>
  <si>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</si>
  <si>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</si>
  <si>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</si>
  <si>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</si>
  <si>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</si>
  <si>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</si>
  <si>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</si>
  <si>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</si>
  <si>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</si>
  <si>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</si>
  <si>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</si>
  <si>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</si>
  <si>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</si>
  <si>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</si>
  <si>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</si>
  <si>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</si>
  <si>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</si>
  <si>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</si>
  <si>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</si>
  <si>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</si>
  <si>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</si>
  <si>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</si>
  <si>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</si>
  <si>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</si>
  <si>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</si>
  <si>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</si>
  <si>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</si>
  <si>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</si>
  <si>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</si>
  <si>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</si>
  <si>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</si>
  <si>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</si>
  <si>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</si>
  <si>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</si>
  <si>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</si>
  <si>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</si>
  <si>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</si>
  <si>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</si>
  <si>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</si>
  <si>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</si>
  <si>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</si>
  <si>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</si>
  <si>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</si>
  <si>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</si>
  <si>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</si>
  <si>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</si>
  <si>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</si>
  <si>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</si>
  <si>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</si>
  <si>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</si>
  <si>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</si>
  <si>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</si>
  <si>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</si>
  <si>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</si>
  <si>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</si>
  <si>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</si>
  <si>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</si>
  <si>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</si>
  <si>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</si>
  <si>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</si>
  <si>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</si>
  <si>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</si>
  <si>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</si>
  <si>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</si>
  <si>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</si>
  <si>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</si>
  <si>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</si>
  <si>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</si>
  <si>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</si>
  <si>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</si>
  <si>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</si>
  <si>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</si>
  <si>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</si>
  <si>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</si>
  <si>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</si>
  <si>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</si>
  <si>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</si>
  <si>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</si>
  <si>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</si>
  <si>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</si>
  <si>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</si>
  <si>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</si>
  <si>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</si>
  <si>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</si>
  <si>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</si>
  <si>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</si>
  <si>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</si>
  <si>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</si>
  <si>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</si>
  <si>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</si>
  <si>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</si>
  <si>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</si>
  <si>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</si>
  <si>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</si>
  <si>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</si>
  <si>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</si>
  <si>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</si>
  <si>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</si>
  <si>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</si>
  <si>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</si>
  <si>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</si>
  <si>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</si>
  <si>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</si>
  <si>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</si>
  <si>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</si>
  <si>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</si>
  <si>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</si>
  <si>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</si>
  <si>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</si>
  <si>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</si>
  <si>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</si>
  <si>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</si>
  <si>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</si>
  <si>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</si>
  <si>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</si>
  <si>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</si>
  <si>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</si>
  <si>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</si>
  <si>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</si>
  <si>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</si>
  <si>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</si>
  <si>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</si>
  <si>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</si>
  <si>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</si>
  <si>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</si>
  <si>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</si>
  <si>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</si>
  <si>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</si>
  <si>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</si>
  <si>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</si>
  <si>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</si>
  <si>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</si>
  <si>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</si>
  <si>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</si>
  <si>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</si>
  <si>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</si>
  <si>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</si>
  <si>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</si>
  <si>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</si>
  <si>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</si>
  <si>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</si>
  <si>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</si>
  <si>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</si>
  <si>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</si>
  <si>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</si>
  <si>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</si>
  <si>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</si>
  <si>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</si>
  <si>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</si>
  <si>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</si>
  <si>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</si>
  <si>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</si>
  <si>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</si>
  <si>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</si>
  <si>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</si>
  <si>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</si>
  <si>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</si>
  <si>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</si>
  <si>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</si>
  <si>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</si>
  <si>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</si>
  <si>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</si>
  <si>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</si>
  <si>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</si>
  <si>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</si>
  <si>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</si>
  <si>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</si>
  <si>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</si>
  <si>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</si>
  <si>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</si>
  <si>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</si>
  <si>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</si>
  <si>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</si>
  <si>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</si>
  <si>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</si>
  <si>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</si>
  <si>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</si>
  <si>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</si>
  <si>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</si>
  <si>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</si>
  <si>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</si>
  <si>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</si>
  <si>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</si>
  <si>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</si>
  <si>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</si>
  <si>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</si>
  <si>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</si>
  <si>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</si>
  <si>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</si>
  <si>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</si>
  <si>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</si>
  <si>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</si>
  <si>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</si>
  <si>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</si>
  <si>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</si>
  <si>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</si>
  <si>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</si>
  <si>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</si>
  <si>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</si>
  <si>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</si>
  <si>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</si>
  <si>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</si>
  <si>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</si>
  <si>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</si>
  <si>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</si>
  <si>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</si>
  <si>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</si>
  <si>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</si>
  <si>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</si>
  <si>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</si>
  <si>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</si>
  <si>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</si>
  <si>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</si>
  <si>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</si>
  <si>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</si>
  <si>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</si>
  <si>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</si>
  <si>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</si>
  <si>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</si>
  <si>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</si>
  <si>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</si>
  <si>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</si>
  <si>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</si>
  <si>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</si>
  <si>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</si>
  <si>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</si>
  <si>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</si>
  <si>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</si>
  <si>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</si>
  <si>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</si>
  <si>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</si>
  <si>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</si>
  <si>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</si>
  <si>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</si>
  <si>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</si>
  <si>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</si>
  <si>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</si>
  <si>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</si>
  <si>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</si>
  <si>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</si>
  <si>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</si>
  <si>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</si>
  <si>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</si>
  <si>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</si>
  <si>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</si>
  <si>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</si>
  <si>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</si>
  <si>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</si>
  <si>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</si>
  <si>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</si>
  <si>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</si>
  <si>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</si>
  <si>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</si>
  <si>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</si>
  <si>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</si>
  <si>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</si>
  <si>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</si>
  <si>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</si>
  <si>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</si>
  <si>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</si>
  <si>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</si>
  <si>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</si>
  <si>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</si>
  <si>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</si>
  <si>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</si>
  <si>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</si>
  <si>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</si>
  <si>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</si>
  <si>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</si>
  <si>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</si>
  <si>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</si>
  <si>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</si>
  <si>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</si>
  <si>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</si>
  <si>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</si>
  <si>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</si>
  <si>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</si>
  <si>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</si>
  <si>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</si>
  <si>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</si>
  <si>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</si>
  <si>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</si>
  <si>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</si>
  <si>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</si>
  <si>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</si>
  <si>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</si>
  <si>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</si>
  <si>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</si>
  <si>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</si>
  <si>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</si>
  <si>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</si>
  <si>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</si>
  <si>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</si>
  <si>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</si>
  <si>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</si>
  <si>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</si>
  <si>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</si>
  <si>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</si>
  <si>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</si>
  <si>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</si>
  <si>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</si>
  <si>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</si>
  <si>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</si>
  <si>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</si>
  <si>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</si>
  <si>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</si>
  <si>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</si>
  <si>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</si>
  <si>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</si>
  <si>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</si>
  <si>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</si>
  <si>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</si>
  <si>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</si>
  <si>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</si>
  <si>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</si>
  <si>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</si>
  <si>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</si>
  <si>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</si>
  <si>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</si>
  <si>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</si>
  <si>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</si>
  <si>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</si>
  <si>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</si>
  <si>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</si>
  <si>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</si>
  <si>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</si>
  <si>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</si>
  <si>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</si>
  <si>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</si>
  <si>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</si>
  <si>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</si>
  <si>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</si>
  <si>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</si>
  <si>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</si>
  <si>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</si>
  <si>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</si>
  <si>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</si>
  <si>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</si>
  <si>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</si>
  <si>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</si>
  <si>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</si>
  <si>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</si>
  <si>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</si>
  <si>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</si>
  <si>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</si>
  <si>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</si>
  <si>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</si>
  <si>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</si>
  <si>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</si>
  <si>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</si>
  <si>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</si>
  <si>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</si>
  <si>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</si>
  <si>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</si>
  <si>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</si>
  <si>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</si>
  <si>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</si>
  <si>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</si>
  <si>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</si>
  <si>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</si>
  <si>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</si>
  <si>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</si>
  <si>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</si>
  <si>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</si>
  <si>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</si>
  <si>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</si>
  <si>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</si>
  <si>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</si>
  <si>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</si>
  <si>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</si>
  <si>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</si>
  <si>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</si>
  <si>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</si>
  <si>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</si>
  <si>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</si>
  <si>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</si>
  <si>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</si>
  <si>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</si>
  <si>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</si>
  <si>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</si>
  <si>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</si>
  <si>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</si>
  <si>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</si>
  <si>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</si>
  <si>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</si>
  <si>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</si>
  <si>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</si>
  <si>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</si>
  <si>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</si>
  <si>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</si>
  <si>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</si>
  <si>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</si>
  <si>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</si>
  <si>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</si>
  <si>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</si>
  <si>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</si>
  <si>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</si>
  <si>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</si>
  <si>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</si>
  <si>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</si>
  <si>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</si>
  <si>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</si>
  <si>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</si>
  <si>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</si>
  <si>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</si>
  <si>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</si>
  <si>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</si>
  <si>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</si>
  <si>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</si>
  <si>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</si>
  <si>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</si>
  <si>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</si>
  <si>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</si>
  <si>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</si>
  <si>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</si>
  <si>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</si>
  <si>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</si>
  <si>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</si>
  <si>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</si>
  <si>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</si>
  <si>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</si>
  <si>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</si>
  <si>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</si>
  <si>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</si>
  <si>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</si>
  <si>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</si>
  <si>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</si>
  <si>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</si>
  <si>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</si>
  <si>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</si>
  <si>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</si>
  <si>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</si>
  <si>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</si>
  <si>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</si>
  <si>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</si>
  <si>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</si>
  <si>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</si>
  <si>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</si>
  <si>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</si>
  <si>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</si>
  <si>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</si>
  <si>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</si>
  <si>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</si>
  <si>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</si>
  <si>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</si>
  <si>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</si>
  <si>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</si>
  <si>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</si>
  <si>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</si>
  <si>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</si>
  <si>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</si>
  <si>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</si>
  <si>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</si>
  <si>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</si>
  <si>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</si>
  <si>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</si>
  <si>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</si>
  <si>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</si>
  <si>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</si>
  <si>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</si>
  <si>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</si>
  <si>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</si>
  <si>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</si>
  <si>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</si>
  <si>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</si>
  <si>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</si>
  <si>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</si>
  <si>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</si>
  <si>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</si>
  <si>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</si>
  <si>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</si>
  <si>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</si>
  <si>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</si>
  <si>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</si>
  <si>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</si>
  <si>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</si>
  <si>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</si>
  <si>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</si>
  <si>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</si>
  <si>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</si>
  <si>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</si>
  <si>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</si>
  <si>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</si>
  <si>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</si>
  <si>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</si>
  <si>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</si>
  <si>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</si>
  <si>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</si>
  <si>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</si>
  <si>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</si>
  <si>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</si>
  <si>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</si>
  <si>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</si>
  <si>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</si>
  <si>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</si>
  <si>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</si>
  <si>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</si>
  <si>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</si>
  <si>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</si>
  <si>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</si>
  <si>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</si>
  <si>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</si>
  <si>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</si>
  <si>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</si>
  <si>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</si>
  <si>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</si>
  <si>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</si>
  <si>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</si>
  <si>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</si>
  <si>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</si>
  <si>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</si>
  <si>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</si>
  <si>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</si>
  <si>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</si>
  <si>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</si>
  <si>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</si>
  <si>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</si>
  <si>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</si>
  <si>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</si>
  <si>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</si>
  <si>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</si>
  <si>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</si>
  <si>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</si>
  <si>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</si>
  <si>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</si>
  <si>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</si>
  <si>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</si>
  <si>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</si>
  <si>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</si>
  <si>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</si>
  <si>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</si>
  <si>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</si>
  <si>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</si>
  <si>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</si>
  <si>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</si>
  <si>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</si>
  <si>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</si>
  <si>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</si>
  <si>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</si>
  <si>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</si>
  <si>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</si>
  <si>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</si>
  <si>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</si>
  <si>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</si>
  <si>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</si>
  <si>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</si>
  <si>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</si>
  <si>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</si>
  <si>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</si>
  <si>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</si>
  <si>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</si>
  <si>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</si>
  <si>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</si>
  <si>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</si>
  <si>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</si>
  <si>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</si>
  <si>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</si>
  <si>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</si>
  <si>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</si>
  <si>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</si>
  <si>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</si>
  <si>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</si>
  <si>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</si>
  <si>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</si>
  <si>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</si>
  <si>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</si>
  <si>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</si>
  <si>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</si>
  <si>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</si>
  <si>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</si>
  <si>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</si>
  <si>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</si>
  <si>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</si>
  <si>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</si>
  <si>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</si>
  <si>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</si>
  <si>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</si>
  <si>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</si>
  <si>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</si>
  <si>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</si>
  <si>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</si>
  <si>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</si>
  <si>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</si>
  <si>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</si>
  <si>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</si>
  <si>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</si>
  <si>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</si>
  <si>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</si>
  <si>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</si>
  <si>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</si>
  <si>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</si>
  <si>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</si>
  <si>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</si>
  <si>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</si>
  <si>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</si>
  <si>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</si>
  <si>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</si>
  <si>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</si>
  <si>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</si>
  <si>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</si>
  <si>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</si>
  <si>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</si>
  <si>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</si>
  <si>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</si>
  <si>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</si>
  <si>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</si>
  <si>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</si>
  <si>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</si>
  <si>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</si>
  <si>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</si>
  <si>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</si>
  <si>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</si>
  <si>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</si>
  <si>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</si>
  <si>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</si>
  <si>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</si>
  <si>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</si>
  <si>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</si>
  <si>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</si>
  <si>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</si>
  <si>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</si>
  <si>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</si>
  <si>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</si>
  <si>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</si>
  <si>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</si>
  <si>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</si>
  <si>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</si>
  <si>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</si>
  <si>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</si>
  <si>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</si>
  <si>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</si>
  <si>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</si>
  <si>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</si>
  <si>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</si>
  <si>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</si>
  <si>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</si>
  <si>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</si>
  <si>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</si>
  <si>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</si>
  <si>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</si>
  <si>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</si>
  <si>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</si>
  <si>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</si>
  <si>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</si>
  <si>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</si>
  <si>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</si>
  <si>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</si>
  <si>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</si>
  <si>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</si>
  <si>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</si>
  <si>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</si>
  <si>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</si>
  <si>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</si>
  <si>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</si>
  <si>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</si>
  <si>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</si>
  <si>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</si>
  <si>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</si>
  <si>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</si>
  <si>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</si>
  <si>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</si>
  <si>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</si>
  <si>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</si>
  <si>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</si>
  <si>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</si>
  <si>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</si>
  <si>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</si>
  <si>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</si>
  <si>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</si>
  <si>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</si>
  <si>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</si>
  <si>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</si>
  <si>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</si>
  <si>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</si>
  <si>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</si>
  <si>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</si>
  <si>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</si>
  <si>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</si>
  <si>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</si>
  <si>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</si>
  <si>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</si>
  <si>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</si>
  <si>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</si>
  <si>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</si>
  <si>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</si>
  <si>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</si>
  <si>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</si>
  <si>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</si>
  <si>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</si>
  <si>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</si>
  <si>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</si>
  <si>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</si>
  <si>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</si>
  <si>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</si>
  <si>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</si>
  <si>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</si>
  <si>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</si>
  <si>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</si>
  <si>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</si>
  <si>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</si>
  <si>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</si>
  <si>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</si>
  <si>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</si>
  <si>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</si>
  <si>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</si>
  <si>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</si>
  <si>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</si>
  <si>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</si>
  <si>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</si>
  <si>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</si>
  <si>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</si>
  <si>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</si>
  <si>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</si>
  <si>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</si>
  <si>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</si>
  <si>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</si>
  <si>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</si>
  <si>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</si>
  <si>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</si>
  <si>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</si>
  <si>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</si>
  <si>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</si>
  <si>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</si>
  <si>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</si>
  <si>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</si>
  <si>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</si>
  <si>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</si>
  <si>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</si>
  <si>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</si>
  <si>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</si>
  <si>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</si>
  <si>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</si>
  <si>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</si>
  <si>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</si>
  <si>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</si>
  <si>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</si>
  <si>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</si>
  <si>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</si>
  <si>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</si>
  <si>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</si>
  <si>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</si>
  <si>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</si>
  <si>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</si>
  <si>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</si>
  <si>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</si>
  <si>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</si>
  <si>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</si>
  <si>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</si>
  <si>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</si>
  <si>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</si>
  <si>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</si>
  <si>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</si>
  <si>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</si>
  <si>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</si>
  <si>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</si>
  <si>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</si>
  <si>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</si>
  <si>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</si>
  <si>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</si>
  <si>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</si>
  <si>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</si>
  <si>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</si>
  <si>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</si>
  <si>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</si>
  <si>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</si>
  <si>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</si>
  <si>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</si>
  <si>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</si>
  <si>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</si>
  <si>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</si>
  <si>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</si>
  <si>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</si>
  <si>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</si>
  <si>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</si>
  <si>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</si>
  <si>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</si>
  <si>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</si>
  <si>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</si>
  <si>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</si>
  <si>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</si>
  <si>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</si>
  <si>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</si>
  <si>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</si>
  <si>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</si>
  <si>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</si>
  <si>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</si>
  <si>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</si>
  <si>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</si>
  <si>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</si>
  <si>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</si>
  <si>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</si>
  <si>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</si>
  <si>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</si>
  <si>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</si>
  <si>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</si>
  <si>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</si>
  <si>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</si>
  <si>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</si>
  <si>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</si>
  <si>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</si>
  <si>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</si>
  <si>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</si>
  <si>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</si>
  <si>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</si>
  <si>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</si>
  <si>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</si>
  <si>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</si>
  <si>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</si>
  <si>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</si>
  <si>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</si>
  <si>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</si>
  <si>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</si>
  <si>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</si>
  <si>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</si>
  <si>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</si>
  <si>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</si>
  <si>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</si>
  <si>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</si>
  <si>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</si>
  <si>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</si>
  <si>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</si>
  <si>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</si>
  <si>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</si>
  <si>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</si>
  <si>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</si>
  <si>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</si>
  <si>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</si>
  <si>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</si>
  <si>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</si>
  <si>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</si>
  <si>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</si>
  <si>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</si>
  <si>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</si>
  <si>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</si>
  <si>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</si>
  <si>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</si>
  <si>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</si>
  <si>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</si>
  <si>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</si>
  <si>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</si>
  <si>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</si>
  <si>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</si>
  <si>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</si>
  <si>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</si>
  <si>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</si>
  <si>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</si>
  <si>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</si>
  <si>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</si>
  <si>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</si>
  <si>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</si>
  <si>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</si>
  <si>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</si>
  <si>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</si>
  <si>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</si>
  <si>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</si>
  <si>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</si>
  <si>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</si>
  <si>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</si>
  <si>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</si>
  <si>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</si>
  <si>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</si>
  <si>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</si>
  <si>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</si>
  <si>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</si>
  <si>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</si>
  <si>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</si>
  <si>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</si>
  <si>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</si>
  <si>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</si>
  <si>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</si>
  <si>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</si>
  <si>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</si>
  <si>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</si>
  <si>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</si>
  <si>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</si>
  <si>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</si>
  <si>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</si>
  <si>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</si>
  <si>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</si>
  <si>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</si>
  <si>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</si>
  <si>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</si>
  <si>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</si>
  <si>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</si>
  <si>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</si>
  <si>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</si>
  <si>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</si>
  <si>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</si>
  <si>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</si>
  <si>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</si>
  <si>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</si>
  <si>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</si>
  <si>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</si>
  <si>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</si>
  <si>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</si>
  <si>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</si>
  <si>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</si>
  <si>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</si>
  <si>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</si>
  <si>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</si>
  <si>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</si>
  <si>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</si>
  <si>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</si>
  <si>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</si>
  <si>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</si>
  <si>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</si>
  <si>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</si>
  <si>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</si>
  <si>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</si>
  <si>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</si>
  <si>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</si>
  <si>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</si>
  <si>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</si>
  <si>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</si>
  <si>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</si>
  <si>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</si>
  <si>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</si>
  <si>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</si>
  <si>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</si>
  <si>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</si>
  <si>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</si>
  <si>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</si>
  <si>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</si>
  <si>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</si>
  <si>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</si>
  <si>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</si>
  <si>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</si>
  <si>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</si>
  <si>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</si>
  <si>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</si>
  <si>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</si>
  <si>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</si>
  <si>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</si>
  <si>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</si>
  <si>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</si>
  <si>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</si>
  <si>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</si>
  <si>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</si>
  <si>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</si>
  <si>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</si>
  <si>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</si>
  <si>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</si>
  <si>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</si>
  <si>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</si>
  <si>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</si>
  <si>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</si>
  <si>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</si>
  <si>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</si>
  <si>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</si>
  <si>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</si>
  <si>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</si>
  <si>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</si>
  <si>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</si>
  <si>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</si>
  <si>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</si>
  <si>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</si>
  <si>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</si>
  <si>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</si>
  <si>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</si>
  <si>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</si>
  <si>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</si>
  <si>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</si>
  <si>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</si>
  <si>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</si>
  <si>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</si>
  <si>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</si>
  <si>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</si>
  <si>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</si>
  <si>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</si>
  <si>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</si>
  <si>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</si>
  <si>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</si>
  <si>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</si>
  <si>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</si>
  <si>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</si>
  <si>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</si>
  <si>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</si>
  <si>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</si>
  <si>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</si>
  <si>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</si>
  <si>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</si>
  <si>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</si>
  <si>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</si>
  <si>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</si>
  <si>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</si>
  <si>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</si>
  <si>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</si>
  <si>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</si>
  <si>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</si>
  <si>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</si>
  <si>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</si>
  <si>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</si>
  <si>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</si>
  <si>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</si>
  <si>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</si>
  <si>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</si>
  <si>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</si>
  <si>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</si>
  <si>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</si>
  <si>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</si>
  <si>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</si>
  <si>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</si>
  <si>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</si>
  <si>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</si>
  <si>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</si>
  <si>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</si>
  <si>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</si>
  <si>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</si>
  <si>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</si>
  <si>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</si>
  <si>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</si>
  <si>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</si>
  <si>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</si>
  <si>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</si>
  <si>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</si>
  <si>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</si>
  <si>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</si>
  <si>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</si>
  <si>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</si>
  <si>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</si>
  <si>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</si>
  <si>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</si>
  <si>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</si>
  <si>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</si>
  <si>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</si>
  <si>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</si>
  <si>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</si>
  <si>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</si>
  <si>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</si>
  <si>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</si>
  <si>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</si>
  <si>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</si>
  <si>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</si>
  <si>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</si>
  <si>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</si>
  <si>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</si>
  <si>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</si>
  <si>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</si>
  <si>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</si>
  <si>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</si>
  <si>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</si>
  <si>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</si>
  <si>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</si>
  <si>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</si>
  <si>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</si>
  <si>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</si>
  <si>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</si>
  <si>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</si>
  <si>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</si>
  <si>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</si>
  <si>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</si>
  <si>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</si>
  <si>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</si>
  <si>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</si>
  <si>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</si>
  <si>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</si>
  <si>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</si>
  <si>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</si>
  <si>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</si>
  <si>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</si>
  <si>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</si>
  <si>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</si>
  <si>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</si>
  <si>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</si>
  <si>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</si>
  <si>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</si>
  <si>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</si>
  <si>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</si>
  <si>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</si>
  <si>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</si>
  <si>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</si>
  <si>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</si>
  <si>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</si>
  <si>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</si>
  <si>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</si>
  <si>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</si>
  <si>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</si>
  <si>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</si>
  <si>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</si>
  <si>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</si>
  <si>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</si>
  <si>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</si>
  <si>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</si>
  <si>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</si>
  <si>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</si>
  <si>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</si>
  <si>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</si>
  <si>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</si>
  <si>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Princeton (Consolidated 1114)</t>
  </si>
  <si>
    <t>MUNICIPALITY</t>
  </si>
  <si>
    <t>PLEASANTVILLE CITY</t>
  </si>
  <si>
    <t>VINELAND CITY</t>
  </si>
  <si>
    <t>WEST ORANGE TOWN</t>
  </si>
  <si>
    <t>JERSEY CITY</t>
  </si>
  <si>
    <t>KEARNY TOWN</t>
  </si>
  <si>
    <t>1114</t>
  </si>
  <si>
    <t>PRINCETON (CONSOLIDATED)</t>
  </si>
  <si>
    <t>OLD BRIDGE TWP</t>
  </si>
  <si>
    <t>NORTH BRUNSWICK TWP</t>
  </si>
  <si>
    <t>KEYPORT BORO</t>
  </si>
  <si>
    <t>MARLBORO TWP</t>
  </si>
  <si>
    <t>NEPTUNE CITY BORO</t>
  </si>
  <si>
    <t>HAZLET TWP</t>
  </si>
  <si>
    <t>RANDOLPH TWP</t>
  </si>
  <si>
    <t>STAFFORD TWP</t>
  </si>
  <si>
    <t>SPARTA TWP</t>
  </si>
  <si>
    <t>LINDEN CITY</t>
  </si>
  <si>
    <t>RAHWAY CITY</t>
  </si>
  <si>
    <t>See Princeton (Consolidated 1114)</t>
  </si>
  <si>
    <t>code 2013</t>
  </si>
  <si>
    <t>9999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</si>
  <si>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</si>
  <si>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</si>
  <si>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</si>
  <si>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</si>
  <si>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</si>
  <si>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</si>
  <si>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</si>
  <si>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</si>
  <si>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</si>
  <si>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HAMILTON TWP</t>
  </si>
  <si>
    <t>PARAMUS BORO</t>
  </si>
  <si>
    <t>BURLINGTON TWP</t>
  </si>
  <si>
    <t>EVESHAM TWP</t>
  </si>
  <si>
    <t>WOODBURY CITY</t>
  </si>
  <si>
    <t>NORTH BERGEN TWP</t>
  </si>
  <si>
    <t>FLEMINGTON BORO</t>
  </si>
  <si>
    <t>WOODBRIDGE TWP</t>
  </si>
  <si>
    <t>TWP OF BARNEGAT</t>
  </si>
  <si>
    <t>NEWTON TOWN</t>
  </si>
  <si>
    <t>WASHINGTON TWP</t>
  </si>
  <si>
    <t>LACEY TWP</t>
  </si>
  <si>
    <t>See Hardwick Twp.</t>
  </si>
  <si>
    <t>Square feet of retail space authorized by building permits, March 2013</t>
  </si>
  <si>
    <t>Source:  New Jersey Department of Community Affairs, 5/7/13</t>
  </si>
  <si>
    <t>Square feet of retail space authorized by building permits, January-March 2013</t>
  </si>
  <si>
    <t>See Princeton (1114)</t>
  </si>
  <si>
    <t>CARLSTADT BORO</t>
  </si>
  <si>
    <t>GARFIELD CITY</t>
  </si>
  <si>
    <t>MIDDLE TWP</t>
  </si>
  <si>
    <t>ROBBINSVILLE</t>
  </si>
  <si>
    <t>WEST MILFORD TWP</t>
  </si>
  <si>
    <t>MANVILLE BORO</t>
  </si>
  <si>
    <t>FRANKFORD TWP</t>
  </si>
  <si>
    <t>ELIZABETH CITY</t>
  </si>
  <si>
    <t>Retail square feet by perm, Mar 2013 (retail1: 5/7/2013)</t>
  </si>
  <si>
    <t>Retail sq ft by perm, Jan-Mar 2013 (retail2, 5/7/2013)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</si>
</sst>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2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6" fontId="32" fillId="0" borderId="0" xfId="0" applyNumberFormat="1" applyFont="1" applyAlignment="1" applyProtection="1">
      <alignment horizontal="left"/>
      <protection locked="0"/>
    </xf>
    <xf numFmtId="166" fontId="32" fillId="0" borderId="10" xfId="0" applyNumberFormat="1" applyFont="1" applyBorder="1" applyAlignment="1" applyProtection="1">
      <alignment horizontal="left"/>
      <protection locked="0"/>
    </xf>
    <xf numFmtId="166" fontId="32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7" fontId="0" fillId="0" borderId="0" xfId="0" applyNumberFormat="1" applyFont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G7" sqref="G7:K43"/>
    </sheetView>
  </sheetViews>
  <sheetFormatPr defaultColWidth="9.140625" defaultRowHeight="12.75"/>
  <cols>
    <col min="6" max="6" width="2.421875" style="0" customWidth="1"/>
  </cols>
  <sheetData>
    <row r="1" spans="1:7" ht="12.75">
      <c r="A1" t="s">
        <v>1774</v>
      </c>
      <c r="G1" t="s">
        <v>1775</v>
      </c>
    </row>
    <row r="2" spans="3:9" ht="15">
      <c r="C2" s="63" t="s">
        <v>1741</v>
      </c>
      <c r="I2" s="63" t="s">
        <v>1741</v>
      </c>
    </row>
    <row r="3" spans="3:11" ht="15">
      <c r="C3" s="63" t="s">
        <v>1742</v>
      </c>
      <c r="D3" s="63" t="s">
        <v>1743</v>
      </c>
      <c r="E3" s="63" t="s">
        <v>1743</v>
      </c>
      <c r="I3" s="63" t="s">
        <v>1742</v>
      </c>
      <c r="J3" s="63" t="s">
        <v>1743</v>
      </c>
      <c r="K3" s="63" t="s">
        <v>1743</v>
      </c>
    </row>
    <row r="4" spans="1:11" ht="15">
      <c r="A4" s="63" t="s">
        <v>1743</v>
      </c>
      <c r="B4" s="63" t="s">
        <v>1743</v>
      </c>
      <c r="C4" s="63" t="s">
        <v>1744</v>
      </c>
      <c r="D4" s="63" t="s">
        <v>1743</v>
      </c>
      <c r="E4" s="63" t="s">
        <v>1743</v>
      </c>
      <c r="G4" s="63" t="s">
        <v>1743</v>
      </c>
      <c r="H4" s="63" t="s">
        <v>1743</v>
      </c>
      <c r="I4" s="63" t="s">
        <v>1744</v>
      </c>
      <c r="J4" s="63" t="s">
        <v>1743</v>
      </c>
      <c r="K4" s="63" t="s">
        <v>1743</v>
      </c>
    </row>
    <row r="5" spans="1:8" ht="15">
      <c r="A5" s="63" t="s">
        <v>1743</v>
      </c>
      <c r="B5" s="63" t="s">
        <v>1743</v>
      </c>
      <c r="G5" s="63" t="s">
        <v>1743</v>
      </c>
      <c r="H5" s="63" t="s">
        <v>1743</v>
      </c>
    </row>
    <row r="6" spans="1:11" ht="15.75" thickBot="1">
      <c r="A6" s="64" t="s">
        <v>1745</v>
      </c>
      <c r="B6" s="64" t="s">
        <v>1718</v>
      </c>
      <c r="C6" s="65" t="s">
        <v>1746</v>
      </c>
      <c r="D6" s="65" t="s">
        <v>1747</v>
      </c>
      <c r="E6" s="65" t="s">
        <v>1748</v>
      </c>
      <c r="G6" s="64" t="s">
        <v>1745</v>
      </c>
      <c r="H6" s="64" t="s">
        <v>1718</v>
      </c>
      <c r="I6" s="65" t="s">
        <v>1746</v>
      </c>
      <c r="J6" s="65" t="s">
        <v>1747</v>
      </c>
      <c r="K6" s="65" t="s">
        <v>1748</v>
      </c>
    </row>
    <row r="7" spans="1:11" ht="13.5" thickTop="1">
      <c r="A7" s="66" t="s">
        <v>105</v>
      </c>
      <c r="B7" s="66" t="s">
        <v>1766</v>
      </c>
      <c r="C7" s="67">
        <v>0</v>
      </c>
      <c r="D7" s="67">
        <v>0</v>
      </c>
      <c r="G7" s="66" t="s">
        <v>60</v>
      </c>
      <c r="H7" s="66" t="s">
        <v>1749</v>
      </c>
      <c r="I7" s="67">
        <v>0</v>
      </c>
      <c r="K7" s="67">
        <v>0</v>
      </c>
    </row>
    <row r="8" spans="1:10" ht="12.75">
      <c r="A8" s="66" t="s">
        <v>153</v>
      </c>
      <c r="B8" s="66" t="s">
        <v>1767</v>
      </c>
      <c r="C8" s="67">
        <v>27720</v>
      </c>
      <c r="D8" s="67">
        <v>27720</v>
      </c>
      <c r="G8" s="66" t="s">
        <v>78</v>
      </c>
      <c r="H8" s="66" t="s">
        <v>1719</v>
      </c>
      <c r="I8" s="67">
        <v>0</v>
      </c>
      <c r="J8" s="67">
        <v>0</v>
      </c>
    </row>
    <row r="9" spans="1:10" ht="12.75">
      <c r="A9" s="66" t="s">
        <v>339</v>
      </c>
      <c r="B9" s="66" t="s">
        <v>1752</v>
      </c>
      <c r="C9" s="67">
        <v>1</v>
      </c>
      <c r="D9" s="67">
        <v>1</v>
      </c>
      <c r="G9" s="66" t="s">
        <v>105</v>
      </c>
      <c r="H9" s="66" t="s">
        <v>1766</v>
      </c>
      <c r="I9" s="67">
        <v>0</v>
      </c>
      <c r="J9" s="67">
        <v>0</v>
      </c>
    </row>
    <row r="10" spans="1:10" ht="12.75">
      <c r="A10" s="66" t="s">
        <v>547</v>
      </c>
      <c r="B10" s="66" t="s">
        <v>1768</v>
      </c>
      <c r="C10" s="67">
        <v>0</v>
      </c>
      <c r="E10" s="67">
        <v>0</v>
      </c>
      <c r="G10" s="66" t="s">
        <v>153</v>
      </c>
      <c r="H10" s="66" t="s">
        <v>1767</v>
      </c>
      <c r="I10" s="67">
        <v>27720</v>
      </c>
      <c r="J10" s="67">
        <v>27720</v>
      </c>
    </row>
    <row r="11" spans="1:11" ht="12.75">
      <c r="A11" s="66" t="s">
        <v>619</v>
      </c>
      <c r="B11" s="66" t="s">
        <v>1720</v>
      </c>
      <c r="C11" s="67">
        <v>0</v>
      </c>
      <c r="D11" s="67">
        <v>0</v>
      </c>
      <c r="G11" s="66" t="s">
        <v>228</v>
      </c>
      <c r="H11" s="66" t="s">
        <v>1750</v>
      </c>
      <c r="I11" s="67">
        <v>5874</v>
      </c>
      <c r="K11" s="67">
        <v>5874</v>
      </c>
    </row>
    <row r="12" spans="1:11" ht="12.75">
      <c r="A12" s="66" t="s">
        <v>768</v>
      </c>
      <c r="B12" s="66" t="s">
        <v>1722</v>
      </c>
      <c r="C12" s="67">
        <v>0</v>
      </c>
      <c r="D12" s="67">
        <v>0</v>
      </c>
      <c r="G12" s="66" t="s">
        <v>318</v>
      </c>
      <c r="H12" s="66" t="s">
        <v>1751</v>
      </c>
      <c r="I12" s="67">
        <v>0</v>
      </c>
      <c r="K12" s="67">
        <v>0</v>
      </c>
    </row>
    <row r="13" spans="1:10" ht="12.75">
      <c r="A13" s="66" t="s">
        <v>774</v>
      </c>
      <c r="B13" s="66" t="s">
        <v>1754</v>
      </c>
      <c r="C13" s="67">
        <v>0</v>
      </c>
      <c r="D13" s="67">
        <v>0</v>
      </c>
      <c r="G13" s="66" t="s">
        <v>339</v>
      </c>
      <c r="H13" s="66" t="s">
        <v>1752</v>
      </c>
      <c r="I13" s="67">
        <v>23845</v>
      </c>
      <c r="J13" s="67">
        <v>23845</v>
      </c>
    </row>
    <row r="14" spans="1:11" ht="12.75">
      <c r="A14" s="66" t="s">
        <v>893</v>
      </c>
      <c r="B14" s="66" t="s">
        <v>1769</v>
      </c>
      <c r="C14" s="67">
        <v>14800</v>
      </c>
      <c r="D14" s="67">
        <v>14800</v>
      </c>
      <c r="G14" s="66" t="s">
        <v>547</v>
      </c>
      <c r="H14" s="66" t="s">
        <v>1768</v>
      </c>
      <c r="I14" s="67">
        <v>0</v>
      </c>
      <c r="K14" s="67">
        <v>0</v>
      </c>
    </row>
    <row r="15" spans="1:10" ht="12.75">
      <c r="A15" s="66" t="s">
        <v>939</v>
      </c>
      <c r="B15" s="66" t="s">
        <v>1727</v>
      </c>
      <c r="C15" s="67">
        <v>0</v>
      </c>
      <c r="D15" s="67">
        <v>0</v>
      </c>
      <c r="G15" s="66" t="s">
        <v>619</v>
      </c>
      <c r="H15" s="66" t="s">
        <v>1720</v>
      </c>
      <c r="I15" s="67">
        <v>0</v>
      </c>
      <c r="J15" s="67">
        <v>0</v>
      </c>
    </row>
    <row r="16" spans="1:10" ht="12.75">
      <c r="A16" s="66" t="s">
        <v>1340</v>
      </c>
      <c r="B16" s="66" t="s">
        <v>1757</v>
      </c>
      <c r="C16" s="67">
        <v>0</v>
      </c>
      <c r="D16" s="67">
        <v>0</v>
      </c>
      <c r="G16" s="66" t="s">
        <v>681</v>
      </c>
      <c r="H16" s="66" t="s">
        <v>1721</v>
      </c>
      <c r="I16" s="67">
        <v>2668</v>
      </c>
      <c r="J16" s="67">
        <v>2668</v>
      </c>
    </row>
    <row r="17" spans="1:10" ht="12.75">
      <c r="A17" s="66" t="s">
        <v>1385</v>
      </c>
      <c r="B17" s="66" t="s">
        <v>1770</v>
      </c>
      <c r="C17" s="67">
        <v>6598</v>
      </c>
      <c r="D17" s="67">
        <v>6598</v>
      </c>
      <c r="G17" s="66" t="s">
        <v>744</v>
      </c>
      <c r="H17" s="66" t="s">
        <v>1753</v>
      </c>
      <c r="I17" s="67">
        <v>0</v>
      </c>
      <c r="J17" s="67">
        <v>0</v>
      </c>
    </row>
    <row r="18" spans="1:11" ht="12.75">
      <c r="A18" s="66" t="s">
        <v>1464</v>
      </c>
      <c r="B18" s="66" t="s">
        <v>1771</v>
      </c>
      <c r="C18" s="67">
        <v>43479</v>
      </c>
      <c r="E18" s="67">
        <v>43479</v>
      </c>
      <c r="G18" s="66" t="s">
        <v>768</v>
      </c>
      <c r="H18" s="66" t="s">
        <v>1722</v>
      </c>
      <c r="I18" s="67">
        <v>0</v>
      </c>
      <c r="J18" s="67">
        <v>0</v>
      </c>
      <c r="K18" s="67">
        <v>0</v>
      </c>
    </row>
    <row r="19" spans="1:11" ht="12.75">
      <c r="A19" s="66" t="s">
        <v>1508</v>
      </c>
      <c r="B19" s="66" t="s">
        <v>1772</v>
      </c>
      <c r="C19" s="67">
        <v>0</v>
      </c>
      <c r="D19" s="67">
        <v>0</v>
      </c>
      <c r="G19" s="66" t="s">
        <v>771</v>
      </c>
      <c r="H19" s="66" t="s">
        <v>1723</v>
      </c>
      <c r="I19" s="67">
        <v>0</v>
      </c>
      <c r="J19" s="67">
        <v>0</v>
      </c>
      <c r="K19" s="67">
        <v>0</v>
      </c>
    </row>
    <row r="20" spans="1:10" ht="12.75">
      <c r="A20" s="66" t="s">
        <v>1577</v>
      </c>
      <c r="B20" s="66" t="s">
        <v>1773</v>
      </c>
      <c r="C20" s="67">
        <v>0</v>
      </c>
      <c r="D20" s="67">
        <v>0</v>
      </c>
      <c r="G20" s="66" t="s">
        <v>774</v>
      </c>
      <c r="H20" s="66" t="s">
        <v>1754</v>
      </c>
      <c r="I20" s="67">
        <v>0</v>
      </c>
      <c r="J20" s="67">
        <v>0</v>
      </c>
    </row>
    <row r="21" spans="1:10" ht="12.75">
      <c r="A21" s="66" t="s">
        <v>1687</v>
      </c>
      <c r="B21" s="66" t="s">
        <v>1759</v>
      </c>
      <c r="C21" s="67">
        <v>1</v>
      </c>
      <c r="D21" s="67">
        <v>1</v>
      </c>
      <c r="G21" s="66" t="s">
        <v>813</v>
      </c>
      <c r="H21" s="66" t="s">
        <v>1755</v>
      </c>
      <c r="I21" s="67">
        <v>21600</v>
      </c>
      <c r="J21" s="67">
        <v>21600</v>
      </c>
    </row>
    <row r="22" spans="1:10" ht="12.75">
      <c r="A22" s="66"/>
      <c r="B22" s="66"/>
      <c r="C22" s="67"/>
      <c r="E22" s="67"/>
      <c r="G22" s="66" t="s">
        <v>893</v>
      </c>
      <c r="H22" s="66" t="s">
        <v>1769</v>
      </c>
      <c r="I22" s="67">
        <v>14800</v>
      </c>
      <c r="J22" s="67">
        <v>14800</v>
      </c>
    </row>
    <row r="23" spans="1:11" ht="12.75">
      <c r="A23" s="66"/>
      <c r="B23" s="66"/>
      <c r="C23" s="67"/>
      <c r="D23" s="67"/>
      <c r="G23" s="66" t="s">
        <v>1724</v>
      </c>
      <c r="H23" s="66" t="s">
        <v>1725</v>
      </c>
      <c r="I23" s="67">
        <v>0</v>
      </c>
      <c r="K23" s="67">
        <v>0</v>
      </c>
    </row>
    <row r="24" spans="1:10" ht="12.75">
      <c r="A24" s="66"/>
      <c r="B24" s="66"/>
      <c r="C24" s="67"/>
      <c r="D24" s="67"/>
      <c r="G24" s="66" t="s">
        <v>922</v>
      </c>
      <c r="H24" s="66" t="s">
        <v>1726</v>
      </c>
      <c r="I24" s="67">
        <v>178910</v>
      </c>
      <c r="J24" s="67">
        <v>178910</v>
      </c>
    </row>
    <row r="25" spans="1:10" ht="12.75">
      <c r="A25" s="66"/>
      <c r="B25" s="66"/>
      <c r="C25" s="67"/>
      <c r="D25" s="67"/>
      <c r="G25" s="66" t="s">
        <v>939</v>
      </c>
      <c r="H25" s="66" t="s">
        <v>1727</v>
      </c>
      <c r="I25" s="67">
        <v>0</v>
      </c>
      <c r="J25" s="67">
        <v>0</v>
      </c>
    </row>
    <row r="26" spans="2:10" ht="12.75">
      <c r="B26" s="55"/>
      <c r="C26" s="56"/>
      <c r="D26" s="56"/>
      <c r="E26" s="56"/>
      <c r="G26" s="66" t="s">
        <v>969</v>
      </c>
      <c r="H26" s="66" t="s">
        <v>1756</v>
      </c>
      <c r="I26" s="67">
        <v>0</v>
      </c>
      <c r="J26" s="67">
        <v>0</v>
      </c>
    </row>
    <row r="27" spans="7:10" ht="12.75">
      <c r="G27" s="66" t="s">
        <v>1035</v>
      </c>
      <c r="H27" s="66" t="s">
        <v>1728</v>
      </c>
      <c r="I27" s="67">
        <v>1210</v>
      </c>
      <c r="J27" s="67">
        <v>1210</v>
      </c>
    </row>
    <row r="28" spans="7:10" ht="12.75">
      <c r="G28" s="66" t="s">
        <v>1053</v>
      </c>
      <c r="H28" s="66" t="s">
        <v>1729</v>
      </c>
      <c r="I28" s="67">
        <v>0</v>
      </c>
      <c r="J28" s="67">
        <v>0</v>
      </c>
    </row>
    <row r="29" spans="7:10" ht="12.75">
      <c r="G29" s="66" t="s">
        <v>1074</v>
      </c>
      <c r="H29" s="66" t="s">
        <v>1730</v>
      </c>
      <c r="I29" s="67">
        <v>0</v>
      </c>
      <c r="J29" s="67">
        <v>0</v>
      </c>
    </row>
    <row r="30" spans="7:10" ht="12.75">
      <c r="G30" s="66" t="s">
        <v>1086</v>
      </c>
      <c r="H30" s="66" t="s">
        <v>1731</v>
      </c>
      <c r="I30" s="67">
        <v>0</v>
      </c>
      <c r="J30" s="67">
        <v>0</v>
      </c>
    </row>
    <row r="31" spans="7:10" ht="12.75">
      <c r="G31" s="66" t="s">
        <v>1223</v>
      </c>
      <c r="H31" s="66" t="s">
        <v>1732</v>
      </c>
      <c r="I31" s="67">
        <v>17398</v>
      </c>
      <c r="J31" s="67">
        <v>17398</v>
      </c>
    </row>
    <row r="32" spans="7:10" ht="12.75">
      <c r="G32" s="66" t="s">
        <v>1278</v>
      </c>
      <c r="H32" s="66" t="s">
        <v>1760</v>
      </c>
      <c r="I32" s="67">
        <v>0</v>
      </c>
      <c r="J32" s="67">
        <v>0</v>
      </c>
    </row>
    <row r="33" spans="7:11" ht="12.75">
      <c r="G33" s="66" t="s">
        <v>1331</v>
      </c>
      <c r="H33" s="66" t="s">
        <v>1733</v>
      </c>
      <c r="I33" s="67">
        <v>1286</v>
      </c>
      <c r="J33" s="67">
        <v>0</v>
      </c>
      <c r="K33" s="67">
        <v>1286</v>
      </c>
    </row>
    <row r="34" spans="7:10" ht="12.75">
      <c r="G34" s="66" t="s">
        <v>1340</v>
      </c>
      <c r="H34" s="66" t="s">
        <v>1757</v>
      </c>
      <c r="I34" s="67">
        <v>0</v>
      </c>
      <c r="J34" s="67">
        <v>0</v>
      </c>
    </row>
    <row r="35" spans="7:10" ht="12.75">
      <c r="G35" s="66" t="s">
        <v>1385</v>
      </c>
      <c r="H35" s="66" t="s">
        <v>1770</v>
      </c>
      <c r="I35" s="67">
        <v>6598</v>
      </c>
      <c r="J35" s="67">
        <v>6598</v>
      </c>
    </row>
    <row r="36" spans="7:11" ht="12.75">
      <c r="G36" s="66" t="s">
        <v>1464</v>
      </c>
      <c r="H36" s="66" t="s">
        <v>1771</v>
      </c>
      <c r="I36" s="67">
        <v>43479</v>
      </c>
      <c r="K36" s="67">
        <v>43479</v>
      </c>
    </row>
    <row r="37" spans="7:10" ht="12.75">
      <c r="G37" s="66" t="s">
        <v>1508</v>
      </c>
      <c r="H37" s="66" t="s">
        <v>1772</v>
      </c>
      <c r="I37" s="67">
        <v>0</v>
      </c>
      <c r="J37" s="67">
        <v>0</v>
      </c>
    </row>
    <row r="38" spans="7:11" ht="12.75">
      <c r="G38" s="66" t="s">
        <v>1538</v>
      </c>
      <c r="H38" s="66" t="s">
        <v>1758</v>
      </c>
      <c r="I38" s="67">
        <v>0</v>
      </c>
      <c r="K38" s="67">
        <v>0</v>
      </c>
    </row>
    <row r="39" spans="7:10" ht="12.75">
      <c r="G39" s="66" t="s">
        <v>1547</v>
      </c>
      <c r="H39" s="66" t="s">
        <v>1734</v>
      </c>
      <c r="I39" s="67">
        <v>0</v>
      </c>
      <c r="J39" s="67">
        <v>0</v>
      </c>
    </row>
    <row r="40" spans="7:11" ht="12.75">
      <c r="G40" s="66" t="s">
        <v>1577</v>
      </c>
      <c r="H40" s="66" t="s">
        <v>1773</v>
      </c>
      <c r="I40" s="67">
        <v>9707</v>
      </c>
      <c r="J40" s="67">
        <v>0</v>
      </c>
      <c r="K40" s="67">
        <v>9707</v>
      </c>
    </row>
    <row r="41" spans="7:10" ht="12.75">
      <c r="G41" s="66" t="s">
        <v>1592</v>
      </c>
      <c r="H41" s="66" t="s">
        <v>1735</v>
      </c>
      <c r="I41" s="67">
        <v>4345</v>
      </c>
      <c r="J41" s="67">
        <v>4345</v>
      </c>
    </row>
    <row r="42" spans="7:10" ht="12.75">
      <c r="G42" s="66" t="s">
        <v>1604</v>
      </c>
      <c r="H42" s="66" t="s">
        <v>1736</v>
      </c>
      <c r="I42" s="67">
        <v>2626</v>
      </c>
      <c r="J42" s="67">
        <v>2626</v>
      </c>
    </row>
    <row r="43" spans="7:10" ht="12.75">
      <c r="G43" s="66" t="s">
        <v>1687</v>
      </c>
      <c r="H43" s="66" t="s">
        <v>1759</v>
      </c>
      <c r="I43" s="67">
        <v>2</v>
      </c>
      <c r="J43" s="6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38" t="str">
        <f>retail_ytd!A1</f>
        <v>Square feet of retail space authorized by building permits, January-March 2013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5/7/13</v>
      </c>
      <c r="B3" s="2"/>
      <c r="C3" s="2"/>
      <c r="D3" s="2"/>
      <c r="E3" s="2"/>
      <c r="F3" s="6"/>
    </row>
    <row r="4" spans="1:6" ht="12.75">
      <c r="A4" s="2"/>
      <c r="B4" s="16"/>
      <c r="C4" s="2"/>
      <c r="D4" s="2"/>
      <c r="E4" s="2"/>
      <c r="F4" s="17"/>
    </row>
    <row r="5" spans="1:6" ht="12.75">
      <c r="A5" s="2"/>
      <c r="B5" s="16"/>
      <c r="C5" s="19"/>
      <c r="D5" s="2"/>
      <c r="E5" s="7"/>
      <c r="F5" s="20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923</v>
      </c>
      <c r="B7" s="10" t="s">
        <v>16</v>
      </c>
      <c r="C7" s="50">
        <v>178910</v>
      </c>
      <c r="D7" s="50">
        <v>178910</v>
      </c>
      <c r="E7" s="50">
        <v>0</v>
      </c>
      <c r="F7" s="34">
        <v>1</v>
      </c>
    </row>
    <row r="8" spans="1:6" ht="12.75">
      <c r="A8" s="10" t="s">
        <v>1465</v>
      </c>
      <c r="B8" s="10" t="s">
        <v>22</v>
      </c>
      <c r="C8" s="50">
        <v>43479</v>
      </c>
      <c r="D8" s="50">
        <v>0</v>
      </c>
      <c r="E8" s="50">
        <v>43479</v>
      </c>
      <c r="F8" s="34">
        <v>2</v>
      </c>
    </row>
    <row r="9" spans="1:6" ht="12.75">
      <c r="A9" s="10" t="s">
        <v>154</v>
      </c>
      <c r="B9" s="10" t="s">
        <v>6</v>
      </c>
      <c r="C9" s="50">
        <v>27720</v>
      </c>
      <c r="D9" s="50">
        <v>27720</v>
      </c>
      <c r="E9" s="50">
        <v>0</v>
      </c>
      <c r="F9" s="34">
        <v>3</v>
      </c>
    </row>
    <row r="10" spans="1:6" ht="12.75">
      <c r="A10" s="10" t="s">
        <v>340</v>
      </c>
      <c r="B10" s="10" t="s">
        <v>7</v>
      </c>
      <c r="C10" s="50">
        <v>23845</v>
      </c>
      <c r="D10" s="50">
        <v>23845</v>
      </c>
      <c r="E10" s="50">
        <v>0</v>
      </c>
      <c r="F10" s="34">
        <v>4</v>
      </c>
    </row>
    <row r="11" spans="1:6" ht="12.75">
      <c r="A11" s="10" t="s">
        <v>814</v>
      </c>
      <c r="B11" s="10" t="s">
        <v>14</v>
      </c>
      <c r="C11" s="50">
        <v>21600</v>
      </c>
      <c r="D11" s="50">
        <v>21600</v>
      </c>
      <c r="E11" s="50">
        <v>0</v>
      </c>
      <c r="F11" s="34">
        <v>5</v>
      </c>
    </row>
    <row r="12" spans="1:6" ht="12.75">
      <c r="A12" s="10" t="s">
        <v>1224</v>
      </c>
      <c r="B12" s="10" t="s">
        <v>18</v>
      </c>
      <c r="C12" s="50">
        <v>17398</v>
      </c>
      <c r="D12" s="50">
        <v>17398</v>
      </c>
      <c r="E12" s="50">
        <v>0</v>
      </c>
      <c r="F12" s="34">
        <v>6</v>
      </c>
    </row>
    <row r="13" spans="1:6" ht="12.75">
      <c r="A13" s="10" t="s">
        <v>1705</v>
      </c>
      <c r="B13" s="10" t="s">
        <v>15</v>
      </c>
      <c r="C13" s="50">
        <v>14800</v>
      </c>
      <c r="D13" s="50">
        <v>14800</v>
      </c>
      <c r="E13" s="50">
        <v>0</v>
      </c>
      <c r="F13" s="34">
        <v>7</v>
      </c>
    </row>
    <row r="14" spans="1:6" ht="12.75">
      <c r="A14" s="10" t="s">
        <v>1578</v>
      </c>
      <c r="B14" s="10" t="s">
        <v>24</v>
      </c>
      <c r="C14" s="50">
        <v>9707</v>
      </c>
      <c r="D14" s="50">
        <v>0</v>
      </c>
      <c r="E14" s="50">
        <v>9707</v>
      </c>
      <c r="F14" s="34">
        <v>8</v>
      </c>
    </row>
    <row r="15" spans="1:6" ht="12.75">
      <c r="A15" s="10" t="s">
        <v>1386</v>
      </c>
      <c r="B15" s="10" t="s">
        <v>20</v>
      </c>
      <c r="C15" s="50">
        <v>6598</v>
      </c>
      <c r="D15" s="50">
        <v>6598</v>
      </c>
      <c r="E15" s="50">
        <v>0</v>
      </c>
      <c r="F15" s="34">
        <v>9</v>
      </c>
    </row>
    <row r="16" spans="1:6" ht="12.75">
      <c r="A16" s="10" t="s">
        <v>229</v>
      </c>
      <c r="B16" s="10" t="s">
        <v>6</v>
      </c>
      <c r="C16" s="50">
        <v>5874</v>
      </c>
      <c r="D16" s="50">
        <v>0</v>
      </c>
      <c r="E16" s="50">
        <v>5874</v>
      </c>
      <c r="F16" s="34">
        <v>10</v>
      </c>
    </row>
    <row r="17" spans="1:6" ht="12.75">
      <c r="A17" s="10" t="s">
        <v>1593</v>
      </c>
      <c r="B17" s="10" t="s">
        <v>24</v>
      </c>
      <c r="C17" s="50">
        <v>4345</v>
      </c>
      <c r="D17" s="50">
        <v>4345</v>
      </c>
      <c r="E17" s="50">
        <v>0</v>
      </c>
      <c r="F17" s="34">
        <v>11</v>
      </c>
    </row>
    <row r="18" spans="1:6" ht="12.75">
      <c r="A18" s="10" t="s">
        <v>682</v>
      </c>
      <c r="B18" s="10" t="s">
        <v>11</v>
      </c>
      <c r="C18" s="50">
        <v>2668</v>
      </c>
      <c r="D18" s="50">
        <v>2668</v>
      </c>
      <c r="E18" s="50">
        <v>0</v>
      </c>
      <c r="F18" s="34">
        <v>12</v>
      </c>
    </row>
    <row r="19" spans="1:6" ht="12.75">
      <c r="A19" s="10" t="s">
        <v>1605</v>
      </c>
      <c r="B19" s="10" t="s">
        <v>24</v>
      </c>
      <c r="C19" s="50">
        <v>2626</v>
      </c>
      <c r="D19" s="50">
        <v>2626</v>
      </c>
      <c r="E19" s="50">
        <v>0</v>
      </c>
      <c r="F19" s="34">
        <v>13</v>
      </c>
    </row>
    <row r="20" spans="1:6" ht="12.75">
      <c r="A20" s="10" t="s">
        <v>1332</v>
      </c>
      <c r="B20" s="10" t="s">
        <v>19</v>
      </c>
      <c r="C20" s="50">
        <v>1286</v>
      </c>
      <c r="D20" s="50">
        <v>0</v>
      </c>
      <c r="E20" s="50">
        <v>1286</v>
      </c>
      <c r="F20" s="34">
        <v>14</v>
      </c>
    </row>
    <row r="21" spans="1:6" ht="12.75">
      <c r="A21" s="10" t="s">
        <v>1036</v>
      </c>
      <c r="B21" s="10" t="s">
        <v>17</v>
      </c>
      <c r="C21" s="50">
        <v>1210</v>
      </c>
      <c r="D21" s="50">
        <v>1210</v>
      </c>
      <c r="E21" s="50">
        <v>0</v>
      </c>
      <c r="F21" s="34">
        <v>15</v>
      </c>
    </row>
    <row r="22" spans="1:6" ht="12.75">
      <c r="A22" s="10" t="s">
        <v>289</v>
      </c>
      <c r="B22" s="10" t="s">
        <v>25</v>
      </c>
      <c r="C22" s="50">
        <v>2</v>
      </c>
      <c r="D22" s="50">
        <v>2</v>
      </c>
      <c r="E22" s="50">
        <v>0</v>
      </c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362068</v>
      </c>
      <c r="D27" s="12">
        <f>SUM(D7:D26)</f>
        <v>301722</v>
      </c>
      <c r="E27" s="12">
        <f>SUM(E7:E26)</f>
        <v>60346</v>
      </c>
      <c r="F27" s="34"/>
    </row>
    <row r="28" spans="1:5" ht="12.75">
      <c r="A28" s="33" t="s">
        <v>1697</v>
      </c>
      <c r="C28" s="35">
        <f>retail_ytd!F29</f>
        <v>362068</v>
      </c>
      <c r="D28" s="35">
        <f>retail_ytd!G29</f>
        <v>301722</v>
      </c>
      <c r="E28" s="35">
        <f>retail_ytd!H29</f>
        <v>60346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36">
        <f>E27/E28</f>
        <v>1</v>
      </c>
    </row>
    <row r="32" spans="1:5" ht="12.75">
      <c r="A32" s="33"/>
      <c r="C32" s="56"/>
      <c r="D32" s="56"/>
      <c r="E32" s="5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March 2013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5/7/13</v>
      </c>
      <c r="B3" s="2"/>
      <c r="C3" s="2"/>
      <c r="D3" s="2"/>
      <c r="E3" s="2"/>
      <c r="F3" s="6"/>
    </row>
    <row r="4" spans="1:8" ht="12.75">
      <c r="A4" s="2"/>
      <c r="B4" s="16"/>
      <c r="C4" s="2"/>
      <c r="D4" s="2"/>
      <c r="E4" s="2"/>
      <c r="F4" s="17"/>
      <c r="G4" s="18"/>
      <c r="H4" s="18"/>
    </row>
    <row r="5" spans="1:8" ht="12.75">
      <c r="A5" s="2"/>
      <c r="B5" s="16"/>
      <c r="C5" s="19"/>
      <c r="D5" s="2"/>
      <c r="E5" s="7"/>
      <c r="F5" s="20"/>
      <c r="G5" s="21"/>
      <c r="H5" s="18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1465</v>
      </c>
      <c r="B7" s="10" t="s">
        <v>22</v>
      </c>
      <c r="C7" s="50">
        <v>43479</v>
      </c>
      <c r="D7" s="50">
        <v>0</v>
      </c>
      <c r="E7" s="50">
        <v>43479</v>
      </c>
      <c r="F7" s="34">
        <v>1</v>
      </c>
    </row>
    <row r="8" spans="1:6" ht="12.75">
      <c r="A8" s="10" t="s">
        <v>154</v>
      </c>
      <c r="B8" s="10" t="s">
        <v>6</v>
      </c>
      <c r="C8" s="50">
        <v>27720</v>
      </c>
      <c r="D8" s="50">
        <v>27720</v>
      </c>
      <c r="E8" s="50">
        <v>0</v>
      </c>
      <c r="F8" s="34">
        <v>2</v>
      </c>
    </row>
    <row r="9" spans="1:6" ht="12.75">
      <c r="A9" s="10" t="s">
        <v>1705</v>
      </c>
      <c r="B9" s="10" t="s">
        <v>15</v>
      </c>
      <c r="C9" s="50">
        <v>14800</v>
      </c>
      <c r="D9" s="50">
        <v>14800</v>
      </c>
      <c r="E9" s="50">
        <v>0</v>
      </c>
      <c r="F9" s="34">
        <v>3</v>
      </c>
    </row>
    <row r="10" spans="1:6" ht="12.75">
      <c r="A10" s="10" t="s">
        <v>1386</v>
      </c>
      <c r="B10" s="10" t="s">
        <v>20</v>
      </c>
      <c r="C10" s="50">
        <v>6598</v>
      </c>
      <c r="D10" s="50">
        <v>6598</v>
      </c>
      <c r="E10" s="50">
        <v>0</v>
      </c>
      <c r="F10" s="34">
        <v>4</v>
      </c>
    </row>
    <row r="11" spans="1:6" ht="12.75">
      <c r="A11" s="10" t="s">
        <v>340</v>
      </c>
      <c r="B11" s="10" t="s">
        <v>7</v>
      </c>
      <c r="C11" s="50">
        <v>1</v>
      </c>
      <c r="D11" s="50">
        <v>1</v>
      </c>
      <c r="E11" s="50">
        <v>0</v>
      </c>
      <c r="F11" s="34">
        <v>5</v>
      </c>
    </row>
    <row r="12" spans="1:6" ht="12.75">
      <c r="A12" s="10" t="s">
        <v>289</v>
      </c>
      <c r="B12" s="10" t="s">
        <v>25</v>
      </c>
      <c r="C12" s="50">
        <v>1</v>
      </c>
      <c r="D12" s="50">
        <v>1</v>
      </c>
      <c r="E12" s="50">
        <v>0</v>
      </c>
      <c r="F12" s="34">
        <v>6</v>
      </c>
    </row>
    <row r="13" spans="1:6" ht="12.75">
      <c r="A13" s="10"/>
      <c r="B13" s="10"/>
      <c r="C13" s="50"/>
      <c r="D13" s="50"/>
      <c r="E13" s="50"/>
      <c r="F13" s="34">
        <v>7</v>
      </c>
    </row>
    <row r="14" spans="1:6" ht="12.75">
      <c r="A14" s="10"/>
      <c r="B14" s="10"/>
      <c r="C14" s="50"/>
      <c r="D14" s="50"/>
      <c r="E14" s="50"/>
      <c r="F14" s="34">
        <v>8</v>
      </c>
    </row>
    <row r="15" spans="1:6" ht="12.75">
      <c r="A15" s="10"/>
      <c r="B15" s="10"/>
      <c r="C15" s="50"/>
      <c r="D15" s="50"/>
      <c r="E15" s="50"/>
      <c r="F15" s="34">
        <v>9</v>
      </c>
    </row>
    <row r="16" spans="1:6" ht="12.75">
      <c r="A16" s="10"/>
      <c r="B16" s="10"/>
      <c r="C16" s="50"/>
      <c r="D16" s="50"/>
      <c r="E16" s="50"/>
      <c r="F16" s="34">
        <v>10</v>
      </c>
    </row>
    <row r="17" spans="1:6" ht="12.75">
      <c r="A17" s="10"/>
      <c r="B17" s="10"/>
      <c r="C17" s="50"/>
      <c r="D17" s="50"/>
      <c r="E17" s="50"/>
      <c r="F17" s="34">
        <v>11</v>
      </c>
    </row>
    <row r="18" spans="1:6" ht="12.75">
      <c r="A18" s="10"/>
      <c r="B18" s="10"/>
      <c r="C18" s="50"/>
      <c r="D18" s="50"/>
      <c r="E18" s="50"/>
      <c r="F18" s="34">
        <v>12</v>
      </c>
    </row>
    <row r="19" spans="1:6" ht="12.75">
      <c r="A19" s="10"/>
      <c r="B19" s="10"/>
      <c r="C19" s="50"/>
      <c r="D19" s="50"/>
      <c r="E19" s="50"/>
      <c r="F19" s="34">
        <v>13</v>
      </c>
    </row>
    <row r="20" spans="1:6" ht="12.75">
      <c r="A20" s="10"/>
      <c r="B20" s="10"/>
      <c r="C20" s="50"/>
      <c r="D20" s="50"/>
      <c r="E20" s="50"/>
      <c r="F20" s="34">
        <v>14</v>
      </c>
    </row>
    <row r="21" spans="1:6" ht="12.75">
      <c r="A21" s="10"/>
      <c r="B21" s="10"/>
      <c r="C21" s="50"/>
      <c r="D21" s="50"/>
      <c r="E21" s="50"/>
      <c r="F21" s="34">
        <v>15</v>
      </c>
    </row>
    <row r="22" spans="1:6" ht="12.75">
      <c r="A22" s="10"/>
      <c r="B22" s="10"/>
      <c r="C22" s="50"/>
      <c r="D22" s="50"/>
      <c r="E22" s="50"/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92599</v>
      </c>
      <c r="D27" s="12">
        <f>SUM(D7:D26)</f>
        <v>49120</v>
      </c>
      <c r="E27" s="12">
        <f>SUM(E7:E26)</f>
        <v>43479</v>
      </c>
      <c r="F27" s="34"/>
    </row>
    <row r="28" spans="1:5" ht="12.75">
      <c r="A28" s="33" t="s">
        <v>1697</v>
      </c>
      <c r="C28" s="35">
        <f>retail!F29</f>
        <v>92599</v>
      </c>
      <c r="D28" s="35">
        <f>retail!G29</f>
        <v>49120</v>
      </c>
      <c r="E28" s="35">
        <f>retail!H29</f>
        <v>43479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36">
        <f>E27/E28</f>
        <v>1</v>
      </c>
    </row>
    <row r="31" spans="1:5" ht="12.75">
      <c r="A31" s="33"/>
      <c r="C31" s="12"/>
      <c r="D31" s="12"/>
      <c r="E31" s="12"/>
    </row>
    <row r="32" spans="1:5" ht="12.75">
      <c r="A32" s="33"/>
      <c r="C32" s="46"/>
      <c r="D32" s="46"/>
      <c r="E32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27" customWidth="1"/>
  </cols>
  <sheetData>
    <row r="1" spans="1:6" ht="18">
      <c r="A1" s="38" t="s">
        <v>1764</v>
      </c>
      <c r="B1" s="2"/>
      <c r="D1" s="2"/>
      <c r="E1" s="3"/>
      <c r="F1" s="51"/>
    </row>
    <row r="2" spans="1:6" ht="18">
      <c r="A2" s="39" t="str">
        <f>retail!A2</f>
        <v>Source:  New Jersey Department of Community Affairs, 5/7/13</v>
      </c>
      <c r="B2" s="2"/>
      <c r="C2" s="58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.75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59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60" t="s">
        <v>1738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0</v>
      </c>
      <c r="G7" s="46">
        <f>SUM(G31:G53)</f>
        <v>0</v>
      </c>
      <c r="H7" s="46">
        <f>SUM(H31:H53)</f>
        <v>0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33594</v>
      </c>
      <c r="G8" s="46">
        <f>SUM(G54:G123)</f>
        <v>27720</v>
      </c>
      <c r="H8" s="46">
        <f>SUM(H54:H123)</f>
        <v>5874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23845</v>
      </c>
      <c r="G9" s="46">
        <f>SUM(G124:G163)</f>
        <v>23845</v>
      </c>
      <c r="H9" s="46">
        <f>SUM(H124:H163)</f>
        <v>0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0</v>
      </c>
      <c r="G10" s="46">
        <f>SUM(G164:G200)</f>
        <v>0</v>
      </c>
      <c r="H10" s="46">
        <f>SUM(H164:H200)</f>
        <v>0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2668</v>
      </c>
      <c r="G13" s="46">
        <f>SUM(G231:G252)</f>
        <v>2668</v>
      </c>
      <c r="H13" s="46">
        <f>SUM(H231:H252)</f>
        <v>0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0</v>
      </c>
      <c r="G14" s="46">
        <f>SUM(G253:G276)</f>
        <v>0</v>
      </c>
      <c r="H14" s="46">
        <f>SUM(H253:H276)</f>
        <v>0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21600</v>
      </c>
      <c r="G16" s="46">
        <f>SUM(G289:G314)</f>
        <v>21600</v>
      </c>
      <c r="H16" s="46">
        <f>SUM(H289:H314)</f>
        <v>0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14800</v>
      </c>
      <c r="G17" s="46">
        <f>SUM(G315:G327)</f>
        <v>14800</v>
      </c>
      <c r="H17" s="46">
        <f>SUM(H315:H327)</f>
        <v>0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178910</v>
      </c>
      <c r="G18" s="46">
        <f>SUM(G328:G352)</f>
        <v>178910</v>
      </c>
      <c r="H18" s="46">
        <f>SUM(H328:H352)</f>
        <v>0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1210</v>
      </c>
      <c r="G19" s="46">
        <f>SUM(G353:G405)</f>
        <v>1210</v>
      </c>
      <c r="H19" s="46">
        <f>SUM(H353:H405)</f>
        <v>0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17398</v>
      </c>
      <c r="G20" s="46">
        <f>SUM(G406:G444)</f>
        <v>17398</v>
      </c>
      <c r="H20" s="46">
        <f>SUM(H406:H444)</f>
        <v>0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1286</v>
      </c>
      <c r="G21" s="46">
        <f>SUM(G445:G477)</f>
        <v>0</v>
      </c>
      <c r="H21" s="46">
        <f>SUM(H445:H477)</f>
        <v>1286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6598</v>
      </c>
      <c r="G22" s="46">
        <f>SUM(G478:G493)</f>
        <v>6598</v>
      </c>
      <c r="H22" s="46">
        <f>SUM(H478:H493)</f>
        <v>0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43479</v>
      </c>
      <c r="G24" s="46">
        <f>SUM(G509:G529)</f>
        <v>0</v>
      </c>
      <c r="H24" s="46">
        <f>SUM(H509:H529)</f>
        <v>43479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16678</v>
      </c>
      <c r="G26" s="46">
        <f>SUM(G554:G574)</f>
        <v>6971</v>
      </c>
      <c r="H26" s="46">
        <f>SUM(H554:H574)</f>
        <v>9707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2</v>
      </c>
      <c r="G27" s="46">
        <f>SUM(G575:G597)</f>
        <v>2</v>
      </c>
      <c r="H27" s="46">
        <f>SUM(H575:H597)</f>
        <v>0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362068</v>
      </c>
      <c r="G29" s="46">
        <f>SUM(G7:G28)</f>
        <v>301722</v>
      </c>
      <c r="H29" s="46">
        <f>SUM(H7:H28)</f>
        <v>60346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27">
        <v>20130408</v>
      </c>
    </row>
    <row r="32" spans="1:10" ht="12.75">
      <c r="A32" s="42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50"/>
      <c r="J32" s="27">
        <v>20130507</v>
      </c>
    </row>
    <row r="33" spans="1:10" ht="12.75">
      <c r="A33" s="42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27">
        <v>20130507</v>
      </c>
    </row>
    <row r="34" spans="1:10" ht="12.75">
      <c r="A34" s="42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27">
        <v>20130507</v>
      </c>
    </row>
    <row r="35" spans="1:10" ht="12.75">
      <c r="A35" s="42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27">
        <v>20130507</v>
      </c>
    </row>
    <row r="36" spans="1:10" ht="12.75">
      <c r="A36" s="42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27">
        <v>20130408</v>
      </c>
    </row>
    <row r="37" spans="1:10" ht="12.75">
      <c r="A37" s="42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27">
        <v>20130408</v>
      </c>
    </row>
    <row r="38" spans="1:10" ht="12.75">
      <c r="A38" s="42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27">
        <v>20130507</v>
      </c>
    </row>
    <row r="39" spans="1:10" ht="12.75">
      <c r="A39" s="42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27">
        <v>20130408</v>
      </c>
    </row>
    <row r="40" spans="1:10" ht="12.75">
      <c r="A40" s="42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27">
        <v>20130408</v>
      </c>
    </row>
    <row r="41" spans="1:10" ht="12.75">
      <c r="A41" s="42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27">
        <v>20130408</v>
      </c>
    </row>
    <row r="42" spans="1:10" ht="12.75">
      <c r="A42" s="42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27">
        <v>20130408</v>
      </c>
    </row>
    <row r="43" spans="1:10" ht="12.75">
      <c r="A43" s="42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27"/>
      <c r="J43" s="27">
        <v>20130408</v>
      </c>
    </row>
    <row r="44" spans="1:10" ht="12.75">
      <c r="A44" s="42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27">
        <v>20130408</v>
      </c>
    </row>
    <row r="45" spans="1:10" ht="12.75">
      <c r="A45" s="42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27" t="s">
        <v>1740</v>
      </c>
    </row>
    <row r="46" spans="1:10" ht="12.75">
      <c r="A46" s="42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27">
        <v>20130408</v>
      </c>
    </row>
    <row r="47" spans="1:10" ht="12.75">
      <c r="A47" s="42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27">
        <v>20130507</v>
      </c>
    </row>
    <row r="48" spans="1:10" ht="12.75">
      <c r="A48" s="42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27">
        <v>20130408</v>
      </c>
    </row>
    <row r="49" spans="1:10" ht="12.75">
      <c r="A49" s="42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50"/>
      <c r="J49" s="27">
        <v>20130408</v>
      </c>
    </row>
    <row r="50" spans="1:10" ht="12.75">
      <c r="A50" s="42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27">
        <v>20130507</v>
      </c>
    </row>
    <row r="51" spans="1:10" ht="12.75">
      <c r="A51" s="42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18"/>
      <c r="J51" s="27">
        <v>20130408</v>
      </c>
    </row>
    <row r="52" spans="1:10" ht="12.75">
      <c r="A52" s="42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27">
        <v>20130408</v>
      </c>
    </row>
    <row r="53" spans="1:10" ht="12.75">
      <c r="A53" s="42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27">
        <v>20130408</v>
      </c>
    </row>
    <row r="54" spans="1:10" ht="12.75">
      <c r="A54" s="42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27">
        <v>20130408</v>
      </c>
    </row>
    <row r="55" spans="1:10" ht="12.75">
      <c r="A55" s="42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27">
        <v>20130408</v>
      </c>
    </row>
    <row r="56" spans="1:10" ht="12.75">
      <c r="A56" s="42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27">
        <v>20130408</v>
      </c>
    </row>
    <row r="57" spans="1:10" ht="12.75">
      <c r="A57" s="42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27">
        <v>20130507</v>
      </c>
    </row>
    <row r="58" spans="1:10" ht="12.75">
      <c r="A58" s="42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27">
        <v>20130408</v>
      </c>
    </row>
    <row r="59" spans="1:10" ht="12.75">
      <c r="A59" s="42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27">
        <v>20130408</v>
      </c>
    </row>
    <row r="60" spans="1:10" ht="12.75">
      <c r="A60" s="42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27">
        <v>20130408</v>
      </c>
    </row>
    <row r="61" spans="1:10" ht="12.75">
      <c r="A61" s="42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27">
        <v>20130408</v>
      </c>
    </row>
    <row r="62" spans="1:10" ht="12.75">
      <c r="A62" s="42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27">
        <v>20130408</v>
      </c>
    </row>
    <row r="63" spans="1:10" ht="12.75">
      <c r="A63" s="42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27">
        <v>20130507</v>
      </c>
    </row>
    <row r="64" spans="1:10" ht="12.75">
      <c r="A64" s="42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27">
        <v>20130507</v>
      </c>
    </row>
    <row r="65" spans="1:10" ht="12.75">
      <c r="A65" s="42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27">
        <v>20130408</v>
      </c>
    </row>
    <row r="66" spans="1:10" ht="12.75">
      <c r="A66" s="42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27">
        <v>20130408</v>
      </c>
    </row>
    <row r="67" spans="1:10" ht="12.75">
      <c r="A67" s="42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27">
        <v>20130408</v>
      </c>
    </row>
    <row r="68" spans="1:10" ht="12.75">
      <c r="A68" s="42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27">
        <v>20130408</v>
      </c>
    </row>
    <row r="69" spans="1:10" ht="12.75">
      <c r="A69" s="42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27">
        <v>20130408</v>
      </c>
    </row>
    <row r="70" spans="1:10" ht="12.75">
      <c r="A70" s="42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27">
        <v>20130507</v>
      </c>
    </row>
    <row r="71" spans="1:10" ht="12.75">
      <c r="A71" s="42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27">
        <v>20130408</v>
      </c>
    </row>
    <row r="72" spans="1:10" ht="12.75">
      <c r="A72" s="42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27">
        <v>20130408</v>
      </c>
    </row>
    <row r="73" spans="1:10" ht="12.75">
      <c r="A73" s="42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27">
        <v>20130408</v>
      </c>
    </row>
    <row r="74" spans="1:10" ht="12.75">
      <c r="A74" s="42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27720</v>
      </c>
      <c r="G74" s="50">
        <v>27720</v>
      </c>
      <c r="H74" s="50">
        <v>0</v>
      </c>
      <c r="I74" s="18"/>
      <c r="J74" s="27">
        <v>20130408</v>
      </c>
    </row>
    <row r="75" spans="1:10" ht="12.75">
      <c r="A75" s="42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27">
        <v>20130408</v>
      </c>
    </row>
    <row r="76" spans="1:10" ht="12.75">
      <c r="A76" s="42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27">
        <v>20130408</v>
      </c>
    </row>
    <row r="77" spans="1:10" ht="12.75">
      <c r="A77" s="42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27">
        <v>20130408</v>
      </c>
    </row>
    <row r="78" spans="1:10" ht="12.75">
      <c r="A78" s="42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27">
        <v>20130408</v>
      </c>
    </row>
    <row r="79" spans="1:10" ht="12.75">
      <c r="A79" s="42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27">
        <v>20130408</v>
      </c>
    </row>
    <row r="80" spans="1:10" ht="12.75">
      <c r="A80" s="42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27">
        <v>20130408</v>
      </c>
    </row>
    <row r="81" spans="1:10" ht="12.75">
      <c r="A81" s="42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27">
        <v>20130408</v>
      </c>
    </row>
    <row r="82" spans="1:10" ht="12.75">
      <c r="A82" s="42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27">
        <v>20130408</v>
      </c>
    </row>
    <row r="83" spans="1:10" ht="12.75">
      <c r="A83" s="42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27">
        <v>20130408</v>
      </c>
    </row>
    <row r="84" spans="1:10" ht="12.75">
      <c r="A84" s="42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27">
        <v>20130408</v>
      </c>
    </row>
    <row r="85" spans="1:10" ht="12.75">
      <c r="A85" s="42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27">
        <v>20130408</v>
      </c>
    </row>
    <row r="86" spans="1:10" ht="12.75">
      <c r="A86" s="42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27">
        <v>20130507</v>
      </c>
    </row>
    <row r="87" spans="1:10" ht="12.75">
      <c r="A87" s="42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27">
        <v>20130408</v>
      </c>
    </row>
    <row r="88" spans="1:10" ht="12.75">
      <c r="A88" s="42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27">
        <v>20130408</v>
      </c>
    </row>
    <row r="89" spans="1:10" ht="12.75">
      <c r="A89" s="42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27">
        <v>20130408</v>
      </c>
    </row>
    <row r="90" spans="1:10" ht="12.75">
      <c r="A90" s="42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27">
        <v>20130307</v>
      </c>
    </row>
    <row r="91" spans="1:10" ht="12.75">
      <c r="A91" s="42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27">
        <v>20130307</v>
      </c>
    </row>
    <row r="92" spans="1:10" ht="12.75">
      <c r="A92" s="42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27">
        <v>20130408</v>
      </c>
    </row>
    <row r="93" spans="1:10" ht="12.75">
      <c r="A93" s="42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27">
        <v>20130408</v>
      </c>
    </row>
    <row r="94" spans="1:10" ht="12.75">
      <c r="A94" s="42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27">
        <v>20130408</v>
      </c>
    </row>
    <row r="95" spans="1:10" ht="12.75">
      <c r="A95" s="42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27">
        <v>20130408</v>
      </c>
    </row>
    <row r="96" spans="1:10" ht="12.75">
      <c r="A96" s="42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27">
        <v>20130507</v>
      </c>
    </row>
    <row r="97" spans="1:10" ht="12.75">
      <c r="A97" s="42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27">
        <v>20130408</v>
      </c>
    </row>
    <row r="98" spans="1:10" ht="12.75">
      <c r="A98" s="42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27">
        <v>20130507</v>
      </c>
    </row>
    <row r="99" spans="1:10" ht="12.75">
      <c r="A99" s="42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5874</v>
      </c>
      <c r="G99" s="50">
        <v>0</v>
      </c>
      <c r="H99" s="50">
        <v>5874</v>
      </c>
      <c r="I99" s="18"/>
      <c r="J99" s="27">
        <v>20130408</v>
      </c>
    </row>
    <row r="100" spans="1:10" ht="12.75">
      <c r="A100" s="42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27">
        <v>20130408</v>
      </c>
    </row>
    <row r="101" spans="1:10" ht="12.75">
      <c r="A101" s="42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27">
        <v>20130507</v>
      </c>
    </row>
    <row r="102" spans="1:10" ht="12.75">
      <c r="A102" s="42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27">
        <v>20130408</v>
      </c>
    </row>
    <row r="103" spans="1:10" ht="12.75">
      <c r="A103" s="42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27">
        <v>20130507</v>
      </c>
    </row>
    <row r="104" spans="1:10" ht="12.75">
      <c r="A104" s="42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27">
        <v>20130507</v>
      </c>
    </row>
    <row r="105" spans="1:10" ht="12.75">
      <c r="A105" s="42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27">
        <v>20130507</v>
      </c>
    </row>
    <row r="106" spans="1:10" ht="12.75">
      <c r="A106" s="42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27">
        <v>20130408</v>
      </c>
    </row>
    <row r="107" spans="1:10" ht="12.75">
      <c r="A107" s="42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27">
        <v>20130408</v>
      </c>
    </row>
    <row r="108" spans="1:10" ht="12.75">
      <c r="A108" s="42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27">
        <v>20130408</v>
      </c>
    </row>
    <row r="109" spans="1:10" ht="12.75">
      <c r="A109" s="42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27">
        <v>20130408</v>
      </c>
    </row>
    <row r="110" spans="1:10" ht="12.75">
      <c r="A110" s="42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27">
        <v>20130408</v>
      </c>
    </row>
    <row r="111" spans="1:10" ht="12.75">
      <c r="A111" s="42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27">
        <v>20130408</v>
      </c>
    </row>
    <row r="112" spans="1:10" ht="12.75">
      <c r="A112" s="42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27">
        <v>20130408</v>
      </c>
    </row>
    <row r="113" spans="1:10" ht="12.75">
      <c r="A113" s="42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27">
        <v>20130408</v>
      </c>
    </row>
    <row r="114" spans="1:10" ht="12.75">
      <c r="A114" s="42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27">
        <v>20130408</v>
      </c>
    </row>
    <row r="115" spans="1:10" ht="12.75">
      <c r="A115" s="42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27">
        <v>20130408</v>
      </c>
    </row>
    <row r="116" spans="1:10" ht="12.75">
      <c r="A116" s="42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27">
        <v>20130507</v>
      </c>
    </row>
    <row r="117" spans="1:10" ht="12.75">
      <c r="A117" s="42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27">
        <v>20130408</v>
      </c>
    </row>
    <row r="118" spans="1:10" ht="12.75">
      <c r="A118" s="42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27">
        <v>20130408</v>
      </c>
    </row>
    <row r="119" spans="1:10" ht="12.75">
      <c r="A119" s="42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27">
        <v>20130307</v>
      </c>
    </row>
    <row r="120" spans="1:10" ht="12.75">
      <c r="A120" s="42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27">
        <v>20130408</v>
      </c>
    </row>
    <row r="121" spans="1:10" ht="12.75">
      <c r="A121" s="42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27">
        <v>20130408</v>
      </c>
    </row>
    <row r="122" spans="1:10" ht="12.75">
      <c r="A122" s="42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27">
        <v>20130408</v>
      </c>
    </row>
    <row r="123" spans="1:10" ht="12.75">
      <c r="A123" s="42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27">
        <v>20130408</v>
      </c>
    </row>
    <row r="124" spans="1:10" ht="12.75">
      <c r="A124" s="42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27">
        <v>20130507</v>
      </c>
    </row>
    <row r="125" spans="1:10" ht="12.75">
      <c r="A125" s="42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27">
        <v>20130408</v>
      </c>
    </row>
    <row r="126" spans="1:10" ht="12.75">
      <c r="A126" s="42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27">
        <v>20130408</v>
      </c>
    </row>
    <row r="127" spans="1:10" ht="12.75">
      <c r="A127" s="42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27">
        <v>20130408</v>
      </c>
    </row>
    <row r="128" spans="1:10" ht="12.75">
      <c r="A128" s="42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27">
        <v>20130408</v>
      </c>
    </row>
    <row r="129" spans="1:10" ht="12.75">
      <c r="A129" s="42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27">
        <v>20130507</v>
      </c>
    </row>
    <row r="130" spans="1:10" ht="12.75">
      <c r="A130" s="42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27">
        <v>20130307</v>
      </c>
    </row>
    <row r="131" spans="1:10" ht="12.75">
      <c r="A131" s="42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27">
        <v>20130507</v>
      </c>
    </row>
    <row r="132" spans="1:10" ht="12.75">
      <c r="A132" s="42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27">
        <v>20130507</v>
      </c>
    </row>
    <row r="133" spans="1:10" ht="12.75">
      <c r="A133" s="42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27">
        <v>20130408</v>
      </c>
    </row>
    <row r="134" spans="1:10" ht="12.75">
      <c r="A134" s="42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27">
        <v>20130408</v>
      </c>
    </row>
    <row r="135" spans="1:10" ht="12.75">
      <c r="A135" s="42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27">
        <v>20130507</v>
      </c>
    </row>
    <row r="136" spans="1:10" ht="12.75">
      <c r="A136" s="42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23845</v>
      </c>
      <c r="G136" s="50">
        <v>23845</v>
      </c>
      <c r="H136" s="50">
        <v>0</v>
      </c>
      <c r="I136" s="18"/>
      <c r="J136" s="27">
        <v>20130507</v>
      </c>
    </row>
    <row r="137" spans="1:10" ht="12.75">
      <c r="A137" s="42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27">
        <v>20130408</v>
      </c>
    </row>
    <row r="138" spans="1:10" ht="12.75">
      <c r="A138" s="42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27">
        <v>20130408</v>
      </c>
    </row>
    <row r="139" spans="1:10" ht="12.75">
      <c r="A139" s="42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27">
        <v>20130408</v>
      </c>
    </row>
    <row r="140" spans="1:10" ht="12.75">
      <c r="A140" s="42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27">
        <v>20130408</v>
      </c>
    </row>
    <row r="141" spans="1:10" ht="12.75">
      <c r="A141" s="42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27">
        <v>20130408</v>
      </c>
    </row>
    <row r="142" spans="1:10" ht="12.75">
      <c r="A142" s="42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27">
        <v>20130507</v>
      </c>
    </row>
    <row r="143" spans="1:10" ht="12.75">
      <c r="A143" s="42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27">
        <v>20130408</v>
      </c>
    </row>
    <row r="144" spans="1:10" ht="12.75">
      <c r="A144" s="42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27">
        <v>20130408</v>
      </c>
    </row>
    <row r="145" spans="1:10" ht="12.75">
      <c r="A145" s="42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18"/>
      <c r="J145" s="27">
        <v>20130408</v>
      </c>
    </row>
    <row r="146" spans="1:10" ht="12.75">
      <c r="A146" s="42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27">
        <v>20130408</v>
      </c>
    </row>
    <row r="147" spans="1:10" ht="12.75">
      <c r="A147" s="42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27">
        <v>20130408</v>
      </c>
    </row>
    <row r="148" spans="1:10" ht="12.75">
      <c r="A148" s="42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27" t="s">
        <v>1740</v>
      </c>
    </row>
    <row r="149" spans="1:10" ht="12.75">
      <c r="A149" s="42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27">
        <v>20130408</v>
      </c>
    </row>
    <row r="150" spans="1:10" ht="12.75">
      <c r="A150" s="42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27">
        <v>20130408</v>
      </c>
    </row>
    <row r="151" spans="1:10" ht="12.75">
      <c r="A151" s="42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27">
        <v>20130408</v>
      </c>
    </row>
    <row r="152" spans="1:10" ht="12.75">
      <c r="A152" s="42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27">
        <v>20130408</v>
      </c>
    </row>
    <row r="153" spans="1:10" ht="12.75">
      <c r="A153" s="42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27">
        <v>20130408</v>
      </c>
    </row>
    <row r="154" spans="1:10" ht="12.75">
      <c r="A154" s="42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27">
        <v>20130507</v>
      </c>
    </row>
    <row r="155" spans="1:10" ht="12.75">
      <c r="A155" s="42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27">
        <v>20130408</v>
      </c>
    </row>
    <row r="156" spans="1:10" ht="12.75">
      <c r="A156" s="42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27">
        <v>20130507</v>
      </c>
    </row>
    <row r="157" spans="1:10" ht="12.75">
      <c r="A157" s="42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27">
        <v>20130408</v>
      </c>
    </row>
    <row r="158" spans="1:10" ht="12.75">
      <c r="A158" s="42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27">
        <v>20130408</v>
      </c>
    </row>
    <row r="159" spans="1:10" ht="12.75">
      <c r="A159" s="42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27">
        <v>20130408</v>
      </c>
    </row>
    <row r="160" spans="1:10" ht="12.75">
      <c r="A160" s="42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27">
        <v>20130408</v>
      </c>
    </row>
    <row r="161" spans="1:10" ht="12.75">
      <c r="A161" s="42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27">
        <v>20130408</v>
      </c>
    </row>
    <row r="162" spans="1:10" ht="12.75">
      <c r="A162" s="42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27">
        <v>20130408</v>
      </c>
    </row>
    <row r="163" spans="1:10" ht="12.75">
      <c r="A163" s="42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50"/>
      <c r="J163" s="27" t="s">
        <v>1740</v>
      </c>
    </row>
    <row r="164" spans="1:10" ht="12.75">
      <c r="A164" s="42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27">
        <v>20130408</v>
      </c>
    </row>
    <row r="165" spans="1:10" ht="12.75">
      <c r="A165" s="42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27">
        <v>20130408</v>
      </c>
    </row>
    <row r="166" spans="1:10" ht="12.75">
      <c r="A166" s="42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27">
        <v>20130408</v>
      </c>
    </row>
    <row r="167" spans="1:10" ht="12.75">
      <c r="A167" s="42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27">
        <v>20130408</v>
      </c>
    </row>
    <row r="168" spans="1:10" ht="12.75">
      <c r="A168" s="42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27">
        <v>20130408</v>
      </c>
    </row>
    <row r="169" spans="1:10" ht="12.75">
      <c r="A169" s="42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27">
        <v>20130408</v>
      </c>
    </row>
    <row r="170" spans="1:10" ht="12.75">
      <c r="A170" s="42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18"/>
      <c r="J170" s="27">
        <v>20130408</v>
      </c>
    </row>
    <row r="171" spans="1:10" ht="12.75">
      <c r="A171" s="42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27">
        <v>20130408</v>
      </c>
    </row>
    <row r="172" spans="1:10" ht="12.75">
      <c r="A172" s="42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0</v>
      </c>
      <c r="G172" s="50">
        <v>0</v>
      </c>
      <c r="H172" s="50">
        <v>0</v>
      </c>
      <c r="I172" s="18"/>
      <c r="J172" s="27">
        <v>20130507</v>
      </c>
    </row>
    <row r="173" spans="1:10" ht="12.75">
      <c r="A173" s="42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27">
        <v>20130408</v>
      </c>
    </row>
    <row r="174" spans="1:10" ht="12.75">
      <c r="A174" s="42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27">
        <v>20130507</v>
      </c>
    </row>
    <row r="175" spans="1:10" ht="12.75">
      <c r="A175" s="42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27">
        <v>20130408</v>
      </c>
    </row>
    <row r="176" spans="1:10" ht="12.75">
      <c r="A176" s="42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27">
        <v>20130408</v>
      </c>
    </row>
    <row r="177" spans="1:10" ht="12.75">
      <c r="A177" s="42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27">
        <v>20130507</v>
      </c>
    </row>
    <row r="178" spans="1:10" ht="12.75">
      <c r="A178" s="42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27">
        <v>20130507</v>
      </c>
    </row>
    <row r="179" spans="1:10" ht="12.75">
      <c r="A179" s="42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27">
        <v>20130408</v>
      </c>
    </row>
    <row r="180" spans="1:10" ht="12.75">
      <c r="A180" s="42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27">
        <v>20130408</v>
      </c>
    </row>
    <row r="181" spans="1:10" ht="12.75">
      <c r="A181" s="42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27">
        <v>20130408</v>
      </c>
    </row>
    <row r="182" spans="1:10" ht="12.75">
      <c r="A182" s="42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27" t="s">
        <v>1740</v>
      </c>
    </row>
    <row r="183" spans="1:10" ht="12.75">
      <c r="A183" s="42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27">
        <v>20130408</v>
      </c>
    </row>
    <row r="184" spans="1:10" ht="12.75">
      <c r="A184" s="42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27">
        <v>20130408</v>
      </c>
    </row>
    <row r="185" spans="1:10" ht="12.75">
      <c r="A185" s="42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27">
        <v>20130408</v>
      </c>
    </row>
    <row r="186" spans="1:10" ht="12.75">
      <c r="A186" s="42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27">
        <v>20130408</v>
      </c>
    </row>
    <row r="187" spans="1:10" ht="12.75">
      <c r="A187" s="42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27">
        <v>20130507</v>
      </c>
    </row>
    <row r="188" spans="1:10" ht="12.75">
      <c r="A188" s="42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27" t="s">
        <v>1740</v>
      </c>
    </row>
    <row r="189" spans="1:10" ht="12.75">
      <c r="A189" s="42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27">
        <v>20130408</v>
      </c>
    </row>
    <row r="190" spans="1:10" ht="12.75">
      <c r="A190" s="42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27">
        <v>20130408</v>
      </c>
    </row>
    <row r="191" spans="1:10" ht="12.75">
      <c r="A191" s="42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27">
        <v>20130408</v>
      </c>
    </row>
    <row r="192" spans="1:10" ht="12.75">
      <c r="A192" s="42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27">
        <v>20130408</v>
      </c>
    </row>
    <row r="193" spans="1:10" ht="12.75">
      <c r="A193" s="42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27">
        <v>20130408</v>
      </c>
    </row>
    <row r="194" spans="1:10" ht="12.75">
      <c r="A194" s="42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27">
        <v>20130507</v>
      </c>
    </row>
    <row r="195" spans="1:10" ht="12.75">
      <c r="A195" s="42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27">
        <v>20130408</v>
      </c>
    </row>
    <row r="196" spans="1:10" ht="12.75">
      <c r="A196" s="42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27">
        <v>20130207</v>
      </c>
    </row>
    <row r="197" spans="1:10" ht="12.75">
      <c r="A197" s="42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27">
        <v>20130507</v>
      </c>
    </row>
    <row r="198" spans="1:10" ht="12.75">
      <c r="A198" s="42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27">
        <v>20130507</v>
      </c>
    </row>
    <row r="199" spans="1:10" ht="12.75">
      <c r="A199" s="42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18"/>
      <c r="J199" s="27">
        <v>20130408</v>
      </c>
    </row>
    <row r="200" spans="1:10" ht="12.75">
      <c r="A200" s="42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27">
        <v>20130507</v>
      </c>
    </row>
    <row r="201" spans="1:10" ht="12.75">
      <c r="A201" s="42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27">
        <v>20130408</v>
      </c>
    </row>
    <row r="202" spans="1:10" ht="12.75">
      <c r="A202" s="42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27">
        <v>20130507</v>
      </c>
    </row>
    <row r="203" spans="1:10" ht="12.75">
      <c r="A203" s="42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27">
        <v>20130408</v>
      </c>
    </row>
    <row r="204" spans="1:10" ht="12.75">
      <c r="A204" s="42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27">
        <v>20130408</v>
      </c>
    </row>
    <row r="205" spans="1:10" ht="12.75">
      <c r="A205" s="42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27">
        <v>20130507</v>
      </c>
    </row>
    <row r="206" spans="1:10" ht="12.75">
      <c r="A206" s="42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27">
        <v>20130408</v>
      </c>
    </row>
    <row r="207" spans="1:10" ht="12.75">
      <c r="A207" s="42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27">
        <v>20130408</v>
      </c>
    </row>
    <row r="208" spans="1:10" ht="12.75">
      <c r="A208" s="42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27">
        <v>20130408</v>
      </c>
    </row>
    <row r="209" spans="1:10" ht="12.75">
      <c r="A209" s="42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27">
        <v>20130408</v>
      </c>
    </row>
    <row r="210" spans="1:10" ht="12.75">
      <c r="A210" s="42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27">
        <v>20130408</v>
      </c>
    </row>
    <row r="211" spans="1:10" ht="12.75">
      <c r="A211" s="42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27">
        <v>20130408</v>
      </c>
    </row>
    <row r="212" spans="1:10" ht="12.75">
      <c r="A212" s="42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27">
        <v>20130507</v>
      </c>
    </row>
    <row r="213" spans="1:10" ht="12.75">
      <c r="A213" s="42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27">
        <v>20130408</v>
      </c>
    </row>
    <row r="214" spans="1:10" ht="12.75">
      <c r="A214" s="42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27">
        <v>20130408</v>
      </c>
    </row>
    <row r="215" spans="1:10" ht="12.75">
      <c r="A215" s="42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27">
        <v>20130408</v>
      </c>
    </row>
    <row r="216" spans="1:10" ht="12.75">
      <c r="A216" s="42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27">
        <v>20130408</v>
      </c>
    </row>
    <row r="217" spans="1:10" ht="12.75">
      <c r="A217" s="42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27">
        <v>20130408</v>
      </c>
    </row>
    <row r="218" spans="1:10" ht="12.75">
      <c r="A218" s="42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27">
        <v>20130507</v>
      </c>
    </row>
    <row r="219" spans="1:10" ht="12.75">
      <c r="A219" s="42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27" t="s">
        <v>1740</v>
      </c>
    </row>
    <row r="220" spans="1:10" ht="12.75">
      <c r="A220" s="42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27">
        <v>20130408</v>
      </c>
    </row>
    <row r="221" spans="1:10" ht="12.75">
      <c r="A221" s="42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27">
        <v>20130507</v>
      </c>
    </row>
    <row r="222" spans="1:10" ht="12.75">
      <c r="A222" s="42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27">
        <v>20130408</v>
      </c>
    </row>
    <row r="223" spans="1:10" ht="12.75">
      <c r="A223" s="42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27">
        <v>20130408</v>
      </c>
    </row>
    <row r="224" spans="1:10" ht="12.75">
      <c r="A224" s="42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27" t="s">
        <v>1740</v>
      </c>
    </row>
    <row r="225" spans="1:10" ht="12.75">
      <c r="A225" s="42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27">
        <v>20130408</v>
      </c>
    </row>
    <row r="226" spans="1:10" ht="12.75">
      <c r="A226" s="42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27">
        <v>20130507</v>
      </c>
    </row>
    <row r="227" spans="1:10" ht="12.75">
      <c r="A227" s="42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27">
        <v>20130408</v>
      </c>
    </row>
    <row r="228" spans="1:10" ht="12.75">
      <c r="A228" s="42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27">
        <v>20130408</v>
      </c>
    </row>
    <row r="229" spans="1:10" ht="12.75">
      <c r="A229" s="42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27">
        <v>20130507</v>
      </c>
    </row>
    <row r="230" spans="1:10" ht="12.75">
      <c r="A230" s="42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27"/>
      <c r="J230" s="27">
        <v>20130408</v>
      </c>
    </row>
    <row r="231" spans="1:10" ht="12.75">
      <c r="A231" s="42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27">
        <v>20130408</v>
      </c>
    </row>
    <row r="232" spans="1:10" ht="12.75">
      <c r="A232" s="42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27">
        <v>20130408</v>
      </c>
    </row>
    <row r="233" spans="1:10" ht="12.75">
      <c r="A233" s="42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27">
        <v>20130408</v>
      </c>
    </row>
    <row r="234" spans="1:10" ht="12.75">
      <c r="A234" s="42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27">
        <v>20130408</v>
      </c>
    </row>
    <row r="235" spans="1:10" ht="12.75">
      <c r="A235" s="42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27">
        <v>20130408</v>
      </c>
    </row>
    <row r="236" spans="1:10" ht="12.75">
      <c r="A236" s="42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27">
        <v>20130507</v>
      </c>
    </row>
    <row r="237" spans="1:10" ht="12.75">
      <c r="A237" s="42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27">
        <v>20130408</v>
      </c>
    </row>
    <row r="238" spans="1:10" ht="12.75">
      <c r="A238" s="42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27">
        <v>20130507</v>
      </c>
    </row>
    <row r="239" spans="1:10" ht="12.75">
      <c r="A239" s="42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27">
        <v>20130408</v>
      </c>
    </row>
    <row r="240" spans="1:10" ht="12.75">
      <c r="A240" s="42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27">
        <v>20130408</v>
      </c>
    </row>
    <row r="241" spans="1:10" ht="12.75">
      <c r="A241" s="42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27">
        <v>20130307</v>
      </c>
    </row>
    <row r="242" spans="1:10" ht="12.75">
      <c r="A242" s="42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27">
        <v>20130408</v>
      </c>
    </row>
    <row r="243" spans="1:10" ht="12.75">
      <c r="A243" s="42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27">
        <v>20130507</v>
      </c>
    </row>
    <row r="244" spans="1:10" ht="12.75">
      <c r="A244" s="42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18"/>
      <c r="J244" s="27">
        <v>20130507</v>
      </c>
    </row>
    <row r="245" spans="1:10" ht="12.75">
      <c r="A245" s="42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27">
        <v>20130507</v>
      </c>
    </row>
    <row r="246" spans="1:10" ht="12.75">
      <c r="A246" s="42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27">
        <v>20130408</v>
      </c>
    </row>
    <row r="247" spans="1:10" ht="12.75">
      <c r="A247" s="42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27">
        <v>20130408</v>
      </c>
    </row>
    <row r="248" spans="1:10" ht="12.75">
      <c r="A248" s="42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27">
        <v>20130408</v>
      </c>
    </row>
    <row r="249" spans="1:10" ht="12.75">
      <c r="A249" s="42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27">
        <v>20130408</v>
      </c>
    </row>
    <row r="250" spans="1:10" ht="12.75">
      <c r="A250" s="42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27">
        <v>20130408</v>
      </c>
    </row>
    <row r="251" spans="1:10" ht="12.75">
      <c r="A251" s="42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27">
        <v>20130408</v>
      </c>
    </row>
    <row r="252" spans="1:10" ht="12.75">
      <c r="A252" s="42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2668</v>
      </c>
      <c r="G252" s="50">
        <v>2668</v>
      </c>
      <c r="H252" s="50">
        <v>0</v>
      </c>
      <c r="I252" s="18"/>
      <c r="J252" s="27">
        <v>20130408</v>
      </c>
    </row>
    <row r="253" spans="1:10" ht="12.75">
      <c r="A253" s="42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27">
        <v>20130408</v>
      </c>
    </row>
    <row r="254" spans="1:10" ht="12.75">
      <c r="A254" s="42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27">
        <v>20130408</v>
      </c>
    </row>
    <row r="255" spans="1:10" ht="12.75">
      <c r="A255" s="42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27">
        <v>20130507</v>
      </c>
    </row>
    <row r="256" spans="1:10" ht="12.75">
      <c r="A256" s="42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27">
        <v>20130408</v>
      </c>
    </row>
    <row r="257" spans="1:10" ht="12.75">
      <c r="A257" s="42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27">
        <v>20130408</v>
      </c>
    </row>
    <row r="258" spans="1:10" ht="12.75">
      <c r="A258" s="42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27">
        <v>20130507</v>
      </c>
    </row>
    <row r="259" spans="1:10" ht="12.75">
      <c r="A259" s="42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18"/>
      <c r="J259" s="27">
        <v>20130408</v>
      </c>
    </row>
    <row r="260" spans="1:10" ht="12.75">
      <c r="A260" s="42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27">
        <v>20130408</v>
      </c>
    </row>
    <row r="261" spans="1:10" ht="12.75">
      <c r="A261" s="42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27">
        <v>20130408</v>
      </c>
    </row>
    <row r="262" spans="1:10" ht="12.75">
      <c r="A262" s="42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18"/>
      <c r="J262" s="27">
        <v>20130408</v>
      </c>
    </row>
    <row r="263" spans="1:10" ht="12.75">
      <c r="A263" s="42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27">
        <v>20130408</v>
      </c>
    </row>
    <row r="264" spans="1:10" ht="12.75">
      <c r="A264" s="42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27">
        <v>20130408</v>
      </c>
    </row>
    <row r="265" spans="1:10" ht="12.75">
      <c r="A265" s="42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27">
        <v>20130507</v>
      </c>
    </row>
    <row r="266" spans="1:10" ht="12.75">
      <c r="A266" s="42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27">
        <v>20130408</v>
      </c>
    </row>
    <row r="267" spans="1:10" ht="12.75">
      <c r="A267" s="42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27">
        <v>20130507</v>
      </c>
    </row>
    <row r="268" spans="1:10" ht="12.75">
      <c r="A268" s="42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27">
        <v>20130408</v>
      </c>
    </row>
    <row r="269" spans="1:10" ht="12.75">
      <c r="A269" s="42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27">
        <v>20130408</v>
      </c>
    </row>
    <row r="270" spans="1:10" ht="12.75">
      <c r="A270" s="42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27">
        <v>20130408</v>
      </c>
    </row>
    <row r="271" spans="1:10" ht="12.75">
      <c r="A271" s="42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27">
        <v>20130507</v>
      </c>
    </row>
    <row r="272" spans="1:10" ht="12.75">
      <c r="A272" s="42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27">
        <v>20130408</v>
      </c>
    </row>
    <row r="273" spans="1:10" ht="12.75">
      <c r="A273" s="42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27">
        <v>20130507</v>
      </c>
    </row>
    <row r="274" spans="1:10" ht="12.75">
      <c r="A274" s="42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27">
        <v>20130507</v>
      </c>
    </row>
    <row r="275" spans="1:10" ht="12.75">
      <c r="A275" s="42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27">
        <v>20130408</v>
      </c>
    </row>
    <row r="276" spans="1:10" ht="12.75">
      <c r="A276" s="42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27">
        <v>20130408</v>
      </c>
    </row>
    <row r="277" spans="1:10" ht="12.75">
      <c r="A277" s="42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27">
        <v>20130408</v>
      </c>
    </row>
    <row r="278" spans="1:10" ht="12.75">
      <c r="A278" s="42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27">
        <v>20130408</v>
      </c>
    </row>
    <row r="279" spans="1:10" ht="12.75">
      <c r="A279" s="42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27">
        <v>20130408</v>
      </c>
    </row>
    <row r="280" spans="1:10" ht="12.75">
      <c r="A280" s="42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27">
        <v>20130408</v>
      </c>
    </row>
    <row r="281" spans="1:10" ht="12.75">
      <c r="A281" s="42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27">
        <v>20130408</v>
      </c>
    </row>
    <row r="282" spans="1:10" ht="12.75">
      <c r="A282" s="42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27">
        <v>20130408</v>
      </c>
    </row>
    <row r="283" spans="1:10" ht="12.75">
      <c r="A283" s="42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27" t="s">
        <v>1740</v>
      </c>
    </row>
    <row r="284" spans="1:10" ht="12.75">
      <c r="A284" s="42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27">
        <v>20130408</v>
      </c>
    </row>
    <row r="285" spans="1:10" ht="12.75">
      <c r="A285" s="42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27">
        <v>20130408</v>
      </c>
    </row>
    <row r="286" spans="1:10" ht="12.75">
      <c r="A286" s="42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27">
        <v>20130408</v>
      </c>
    </row>
    <row r="287" spans="1:10" ht="12.75">
      <c r="A287" s="42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27">
        <v>20130408</v>
      </c>
    </row>
    <row r="288" spans="1:10" ht="12.75">
      <c r="A288" s="42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27">
        <v>20130408</v>
      </c>
    </row>
    <row r="289" spans="1:10" ht="12.75">
      <c r="A289" s="42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27">
        <v>20130507</v>
      </c>
    </row>
    <row r="290" spans="1:10" ht="12.75">
      <c r="A290" s="42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27">
        <v>20130408</v>
      </c>
    </row>
    <row r="291" spans="1:10" ht="12.75">
      <c r="A291" s="42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27">
        <v>20130408</v>
      </c>
    </row>
    <row r="292" spans="1:10" ht="12.75">
      <c r="A292" s="42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27">
        <v>20130507</v>
      </c>
    </row>
    <row r="293" spans="1:10" ht="12.75">
      <c r="A293" s="42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27">
        <v>20130408</v>
      </c>
    </row>
    <row r="294" spans="1:10" ht="12.75">
      <c r="A294" s="42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18"/>
      <c r="J294" s="27">
        <v>20130408</v>
      </c>
    </row>
    <row r="295" spans="1:10" ht="12.75">
      <c r="A295" s="42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27">
        <v>20130507</v>
      </c>
    </row>
    <row r="296" spans="1:10" ht="12.75">
      <c r="A296" s="42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27">
        <v>20130408</v>
      </c>
    </row>
    <row r="297" spans="1:10" ht="12.75">
      <c r="A297" s="42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21600</v>
      </c>
      <c r="G297" s="50">
        <v>21600</v>
      </c>
      <c r="H297" s="50">
        <v>0</v>
      </c>
      <c r="I297" s="18"/>
      <c r="J297" s="27">
        <v>20130408</v>
      </c>
    </row>
    <row r="298" spans="1:10" ht="12.75">
      <c r="A298" s="42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27">
        <v>20130507</v>
      </c>
    </row>
    <row r="299" spans="1:10" ht="12.75">
      <c r="A299" s="42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27">
        <v>20130408</v>
      </c>
    </row>
    <row r="300" spans="1:10" ht="12.75">
      <c r="A300" s="42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27">
        <v>20130408</v>
      </c>
    </row>
    <row r="301" spans="1:10" ht="12.75">
      <c r="A301" s="42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27">
        <v>20130408</v>
      </c>
    </row>
    <row r="302" spans="1:10" ht="12.75">
      <c r="A302" s="42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27">
        <v>20130507</v>
      </c>
    </row>
    <row r="303" spans="1:10" ht="12.75">
      <c r="A303" s="42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27">
        <v>20130408</v>
      </c>
    </row>
    <row r="304" spans="1:10" ht="12.75">
      <c r="A304" s="42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27">
        <v>20130507</v>
      </c>
    </row>
    <row r="305" spans="1:10" ht="12.75">
      <c r="A305" s="42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27">
        <v>20130507</v>
      </c>
    </row>
    <row r="306" spans="1:10" ht="12.75">
      <c r="A306" s="42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27">
        <v>20130408</v>
      </c>
    </row>
    <row r="307" spans="1:10" ht="12.75">
      <c r="A307" s="42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27">
        <v>20130507</v>
      </c>
    </row>
    <row r="308" spans="1:10" ht="12.75">
      <c r="A308" s="42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27">
        <v>20130408</v>
      </c>
    </row>
    <row r="309" spans="1:10" ht="12.75">
      <c r="A309" s="42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0</v>
      </c>
      <c r="G309" s="50">
        <v>0</v>
      </c>
      <c r="H309" s="50">
        <v>0</v>
      </c>
      <c r="I309" s="18"/>
      <c r="J309" s="27">
        <v>20130408</v>
      </c>
    </row>
    <row r="310" spans="1:10" ht="12.75">
      <c r="A310" s="42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27">
        <v>20130408</v>
      </c>
    </row>
    <row r="311" spans="1:10" ht="12.75">
      <c r="A311" s="42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27">
        <v>20130507</v>
      </c>
    </row>
    <row r="312" spans="1:10" ht="12.75">
      <c r="A312" s="42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27">
        <v>20130507</v>
      </c>
    </row>
    <row r="313" spans="1:10" ht="12.75">
      <c r="A313" s="42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27">
        <v>20130408</v>
      </c>
    </row>
    <row r="314" spans="1:10" ht="12.75">
      <c r="A314" s="42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27">
        <v>20130408</v>
      </c>
    </row>
    <row r="315" spans="1:10" ht="12.75">
      <c r="A315" s="42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27">
        <v>20130408</v>
      </c>
    </row>
    <row r="316" spans="1:10" ht="12.75">
      <c r="A316" s="42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27">
        <v>20130408</v>
      </c>
    </row>
    <row r="317" spans="1:10" ht="12.75">
      <c r="A317" s="42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27">
        <v>20130408</v>
      </c>
    </row>
    <row r="318" spans="1:10" ht="12.75">
      <c r="A318" s="42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27">
        <v>20130408</v>
      </c>
    </row>
    <row r="319" spans="1:10" ht="12.75">
      <c r="A319" s="42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27">
        <v>20130408</v>
      </c>
    </row>
    <row r="320" spans="1:10" ht="12.75">
      <c r="A320" s="42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27">
        <v>20130408</v>
      </c>
    </row>
    <row r="321" spans="1:10" ht="12.75">
      <c r="A321" s="42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27">
        <v>20130507</v>
      </c>
    </row>
    <row r="322" spans="1:10" ht="12.75">
      <c r="A322" s="42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27">
        <v>20130408</v>
      </c>
    </row>
    <row r="323" spans="1:10" ht="12.75">
      <c r="A323" s="42">
        <v>293</v>
      </c>
      <c r="B323" s="10" t="s">
        <v>886</v>
      </c>
      <c r="C323" s="61" t="s">
        <v>1724</v>
      </c>
      <c r="D323" s="10" t="s">
        <v>15</v>
      </c>
      <c r="E323" s="10" t="s">
        <v>887</v>
      </c>
      <c r="F323" s="57" t="s">
        <v>1737</v>
      </c>
      <c r="G323" s="50"/>
      <c r="H323" s="50"/>
      <c r="I323" s="18"/>
      <c r="J323" s="27" t="s">
        <v>1765</v>
      </c>
    </row>
    <row r="324" spans="1:10" ht="12.75">
      <c r="A324" s="42">
        <v>294</v>
      </c>
      <c r="B324" s="10" t="s">
        <v>888</v>
      </c>
      <c r="C324" s="61" t="s">
        <v>1724</v>
      </c>
      <c r="D324" s="10" t="s">
        <v>15</v>
      </c>
      <c r="E324" s="10" t="s">
        <v>1717</v>
      </c>
      <c r="F324" s="50">
        <v>0</v>
      </c>
      <c r="G324" s="50">
        <v>0</v>
      </c>
      <c r="H324" s="50">
        <v>0</v>
      </c>
      <c r="I324" s="27"/>
      <c r="J324" s="27">
        <v>20130408</v>
      </c>
    </row>
    <row r="325" spans="1:10" ht="12.75">
      <c r="A325" s="42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27">
        <v>20130408</v>
      </c>
    </row>
    <row r="326" spans="1:10" ht="12.75">
      <c r="A326" s="42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14800</v>
      </c>
      <c r="G326" s="50">
        <v>14800</v>
      </c>
      <c r="H326" s="50">
        <v>0</v>
      </c>
      <c r="I326" s="18"/>
      <c r="J326" s="27">
        <v>20130408</v>
      </c>
    </row>
    <row r="327" spans="1:10" ht="12.75">
      <c r="A327" s="42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27">
        <v>20130408</v>
      </c>
    </row>
    <row r="328" spans="1:10" ht="12.75">
      <c r="A328" s="42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27">
        <v>20130408</v>
      </c>
    </row>
    <row r="329" spans="1:10" ht="12.75">
      <c r="A329" s="42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27">
        <v>20130408</v>
      </c>
    </row>
    <row r="330" spans="1:10" ht="12.75">
      <c r="A330" s="42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27" t="s">
        <v>1740</v>
      </c>
    </row>
    <row r="331" spans="1:10" ht="12.75">
      <c r="A331" s="42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0</v>
      </c>
      <c r="G331" s="50">
        <v>0</v>
      </c>
      <c r="H331" s="50">
        <v>0</v>
      </c>
      <c r="I331" s="18"/>
      <c r="J331" s="27">
        <v>20130507</v>
      </c>
    </row>
    <row r="332" spans="1:10" ht="12.75">
      <c r="A332" s="42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27">
        <v>20130408</v>
      </c>
    </row>
    <row r="333" spans="1:10" ht="12.75">
      <c r="A333" s="42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27">
        <v>20130408</v>
      </c>
    </row>
    <row r="334" spans="1:10" ht="12.75">
      <c r="A334" s="42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27">
        <v>20130307</v>
      </c>
    </row>
    <row r="335" spans="1:10" ht="12.75">
      <c r="A335" s="42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27">
        <v>20130408</v>
      </c>
    </row>
    <row r="336" spans="1:10" ht="12.75">
      <c r="A336" s="42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178910</v>
      </c>
      <c r="G336" s="50">
        <v>178910</v>
      </c>
      <c r="H336" s="50">
        <v>0</v>
      </c>
      <c r="I336" s="18"/>
      <c r="J336" s="27">
        <v>20130408</v>
      </c>
    </row>
    <row r="337" spans="1:10" ht="12.75">
      <c r="A337" s="42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27">
        <v>20130408</v>
      </c>
    </row>
    <row r="338" spans="1:10" ht="12.75">
      <c r="A338" s="42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27">
        <v>20130507</v>
      </c>
    </row>
    <row r="339" spans="1:10" ht="12.75">
      <c r="A339" s="42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27">
        <v>20130408</v>
      </c>
    </row>
    <row r="340" spans="1:10" ht="12.75">
      <c r="A340" s="42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50"/>
      <c r="J340" s="27">
        <v>20130408</v>
      </c>
    </row>
    <row r="341" spans="1:10" ht="12.75">
      <c r="A341" s="42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27" t="s">
        <v>1740</v>
      </c>
    </row>
    <row r="342" spans="1:10" ht="12.75">
      <c r="A342" s="42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27">
        <v>20130408</v>
      </c>
    </row>
    <row r="343" spans="1:10" ht="12.75">
      <c r="A343" s="42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27">
        <v>20130408</v>
      </c>
    </row>
    <row r="344" spans="1:10" ht="12.75">
      <c r="A344" s="42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27">
        <v>20130408</v>
      </c>
    </row>
    <row r="345" spans="1:10" ht="12.75">
      <c r="A345" s="42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27">
        <v>20130507</v>
      </c>
    </row>
    <row r="346" spans="1:10" ht="12.75">
      <c r="A346" s="42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27">
        <v>20130408</v>
      </c>
    </row>
    <row r="347" spans="1:10" ht="12.75">
      <c r="A347" s="42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27">
        <v>20130408</v>
      </c>
    </row>
    <row r="348" spans="1:10" ht="12.75">
      <c r="A348" s="42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27">
        <v>20130408</v>
      </c>
    </row>
    <row r="349" spans="1:10" ht="12.75">
      <c r="A349" s="42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27">
        <v>20130408</v>
      </c>
    </row>
    <row r="350" spans="1:10" ht="12.75">
      <c r="A350" s="42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27">
        <v>20130408</v>
      </c>
    </row>
    <row r="351" spans="1:10" ht="12.75">
      <c r="A351" s="42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27">
        <v>20130408</v>
      </c>
    </row>
    <row r="352" spans="1:10" ht="12.75">
      <c r="A352" s="42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0</v>
      </c>
      <c r="G352" s="50">
        <v>0</v>
      </c>
      <c r="H352" s="50">
        <v>0</v>
      </c>
      <c r="I352" s="18"/>
      <c r="J352" s="27">
        <v>20130408</v>
      </c>
    </row>
    <row r="353" spans="1:10" ht="12.75">
      <c r="A353" s="42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27">
        <v>20130507</v>
      </c>
    </row>
    <row r="354" spans="1:10" ht="12.75">
      <c r="A354" s="42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27">
        <v>20130507</v>
      </c>
    </row>
    <row r="355" spans="1:10" ht="12.75">
      <c r="A355" s="42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27">
        <v>20130408</v>
      </c>
    </row>
    <row r="356" spans="1:10" ht="12.75">
      <c r="A356" s="42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27">
        <v>20130507</v>
      </c>
    </row>
    <row r="357" spans="1:10" ht="12.75">
      <c r="A357" s="42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27">
        <v>20130307</v>
      </c>
    </row>
    <row r="358" spans="1:10" ht="12.75">
      <c r="A358" s="42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27">
        <v>20130507</v>
      </c>
    </row>
    <row r="359" spans="1:10" ht="12.75">
      <c r="A359" s="42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27">
        <v>20130507</v>
      </c>
    </row>
    <row r="360" spans="1:10" ht="12.75">
      <c r="A360" s="42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27">
        <v>20130408</v>
      </c>
    </row>
    <row r="361" spans="1:10" ht="12.75">
      <c r="A361" s="42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27">
        <v>20130408</v>
      </c>
    </row>
    <row r="362" spans="1:10" ht="12.75">
      <c r="A362" s="42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27">
        <v>20130307</v>
      </c>
    </row>
    <row r="363" spans="1:10" ht="12.75">
      <c r="A363" s="42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27">
        <v>20130507</v>
      </c>
    </row>
    <row r="364" spans="1:10" ht="12.75">
      <c r="A364" s="42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27">
        <v>20130408</v>
      </c>
    </row>
    <row r="365" spans="1:10" ht="12.75">
      <c r="A365" s="42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27">
        <v>20130408</v>
      </c>
    </row>
    <row r="366" spans="1:10" ht="12.75">
      <c r="A366" s="42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27">
        <v>20130408</v>
      </c>
    </row>
    <row r="367" spans="1:10" ht="12.75">
      <c r="A367" s="42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27">
        <v>20130507</v>
      </c>
    </row>
    <row r="368" spans="1:10" ht="12.75">
      <c r="A368" s="42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18"/>
      <c r="J368" s="27">
        <v>20130408</v>
      </c>
    </row>
    <row r="369" spans="1:10" ht="12.75">
      <c r="A369" s="42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27">
        <v>20130408</v>
      </c>
    </row>
    <row r="370" spans="1:10" ht="12.75">
      <c r="A370" s="42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27">
        <v>20130408</v>
      </c>
    </row>
    <row r="371" spans="1:10" ht="12.75">
      <c r="A371" s="42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0</v>
      </c>
      <c r="G371" s="50">
        <v>0</v>
      </c>
      <c r="H371" s="50">
        <v>0</v>
      </c>
      <c r="I371" s="18"/>
      <c r="J371" s="27">
        <v>20130507</v>
      </c>
    </row>
    <row r="372" spans="1:10" ht="12.75">
      <c r="A372" s="42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27">
        <v>20130507</v>
      </c>
    </row>
    <row r="373" spans="1:10" ht="12.75">
      <c r="A373" s="42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27">
        <v>20130408</v>
      </c>
    </row>
    <row r="374" spans="1:10" ht="12.75">
      <c r="A374" s="42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1210</v>
      </c>
      <c r="G374" s="50">
        <v>1210</v>
      </c>
      <c r="H374" s="50">
        <v>0</v>
      </c>
      <c r="I374" s="18"/>
      <c r="J374" s="27" t="s">
        <v>1740</v>
      </c>
    </row>
    <row r="375" spans="1:10" ht="12.75">
      <c r="A375" s="42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27" t="s">
        <v>1740</v>
      </c>
    </row>
    <row r="376" spans="1:10" ht="12.75">
      <c r="A376" s="42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27">
        <v>20130507</v>
      </c>
    </row>
    <row r="377" spans="1:10" ht="12.75">
      <c r="A377" s="42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50"/>
      <c r="J377" s="27">
        <v>20130408</v>
      </c>
    </row>
    <row r="378" spans="1:10" ht="12.75">
      <c r="A378" s="42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27">
        <v>20130408</v>
      </c>
    </row>
    <row r="379" spans="1:10" ht="12.75">
      <c r="A379" s="42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27">
        <v>20130507</v>
      </c>
    </row>
    <row r="380" spans="1:10" ht="12.75">
      <c r="A380" s="42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27">
        <v>20130408</v>
      </c>
    </row>
    <row r="381" spans="1:10" ht="12.75">
      <c r="A381" s="42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18"/>
      <c r="J381" s="27">
        <v>20130507</v>
      </c>
    </row>
    <row r="382" spans="1:10" ht="12.75">
      <c r="A382" s="42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27">
        <v>20130408</v>
      </c>
    </row>
    <row r="383" spans="1:10" ht="12.75">
      <c r="A383" s="42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27">
        <v>20130408</v>
      </c>
    </row>
    <row r="384" spans="1:10" ht="12.75">
      <c r="A384" s="42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27">
        <v>20130408</v>
      </c>
    </row>
    <row r="385" spans="1:10" ht="12.75">
      <c r="A385" s="42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27">
        <v>20130507</v>
      </c>
    </row>
    <row r="386" spans="1:10" ht="12.75">
      <c r="A386" s="42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27">
        <v>20130408</v>
      </c>
    </row>
    <row r="387" spans="1:10" ht="12.75">
      <c r="A387" s="42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27">
        <v>20130507</v>
      </c>
    </row>
    <row r="388" spans="1:10" ht="12.75">
      <c r="A388" s="42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27">
        <v>20130507</v>
      </c>
    </row>
    <row r="389" spans="1:10" ht="12.75">
      <c r="A389" s="42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27">
        <v>20130408</v>
      </c>
    </row>
    <row r="390" spans="1:10" ht="12.75">
      <c r="A390" s="42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27">
        <v>20130408</v>
      </c>
    </row>
    <row r="391" spans="1:10" ht="12.75">
      <c r="A391" s="42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27">
        <v>20130408</v>
      </c>
    </row>
    <row r="392" spans="1:10" ht="12.75">
      <c r="A392" s="42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18"/>
      <c r="J392" s="27">
        <v>20130408</v>
      </c>
    </row>
    <row r="393" spans="1:10" ht="12.75">
      <c r="A393" s="42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27">
        <v>20130408</v>
      </c>
    </row>
    <row r="394" spans="1:10" ht="12.75">
      <c r="A394" s="42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27">
        <v>20130408</v>
      </c>
    </row>
    <row r="395" spans="1:10" ht="12.75">
      <c r="A395" s="42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 t="s">
        <v>1740</v>
      </c>
      <c r="G395" s="50" t="s">
        <v>1740</v>
      </c>
      <c r="H395" s="50" t="s">
        <v>1740</v>
      </c>
      <c r="I395" s="50"/>
      <c r="J395" s="27" t="s">
        <v>1740</v>
      </c>
    </row>
    <row r="396" spans="1:10" ht="12.75">
      <c r="A396" s="42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27">
        <v>20130507</v>
      </c>
    </row>
    <row r="397" spans="1:10" ht="12.75">
      <c r="A397" s="42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27">
        <v>20130507</v>
      </c>
    </row>
    <row r="398" spans="1:10" ht="12.75">
      <c r="A398" s="42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27" t="s">
        <v>1740</v>
      </c>
    </row>
    <row r="399" spans="1:10" ht="12.75">
      <c r="A399" s="42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27">
        <v>20130507</v>
      </c>
    </row>
    <row r="400" spans="1:10" ht="12.75">
      <c r="A400" s="42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27">
        <v>20130408</v>
      </c>
    </row>
    <row r="401" spans="1:10" ht="12.75">
      <c r="A401" s="42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50"/>
      <c r="J401" s="27">
        <v>20130408</v>
      </c>
    </row>
    <row r="402" spans="1:10" ht="12.75">
      <c r="A402" s="42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27">
        <v>20130507</v>
      </c>
    </row>
    <row r="403" spans="1:10" ht="12.75">
      <c r="A403" s="42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27">
        <v>20130408</v>
      </c>
    </row>
    <row r="404" spans="1:10" ht="12.75">
      <c r="A404" s="42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27">
        <v>20130408</v>
      </c>
    </row>
    <row r="405" spans="1:10" ht="12.75">
      <c r="A405" s="42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27">
        <v>20130408</v>
      </c>
    </row>
    <row r="406" spans="1:10" ht="12.75">
      <c r="A406" s="42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27">
        <v>20130408</v>
      </c>
    </row>
    <row r="407" spans="1:10" ht="12.75">
      <c r="A407" s="42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27">
        <v>20130408</v>
      </c>
    </row>
    <row r="408" spans="1:10" ht="12.75">
      <c r="A408" s="42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27">
        <v>20130408</v>
      </c>
    </row>
    <row r="409" spans="1:10" ht="12.75">
      <c r="A409" s="42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27">
        <v>20130507</v>
      </c>
    </row>
    <row r="410" spans="1:10" ht="12.75">
      <c r="A410" s="42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27">
        <v>20130408</v>
      </c>
    </row>
    <row r="411" spans="1:10" ht="12.75">
      <c r="A411" s="42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27" t="s">
        <v>1740</v>
      </c>
    </row>
    <row r="412" spans="1:10" ht="12.75">
      <c r="A412" s="42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27">
        <v>20130507</v>
      </c>
    </row>
    <row r="413" spans="1:10" ht="12.75">
      <c r="A413" s="42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27">
        <v>20130408</v>
      </c>
    </row>
    <row r="414" spans="1:10" ht="12.75">
      <c r="A414" s="42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27">
        <v>20130408</v>
      </c>
    </row>
    <row r="415" spans="1:10" ht="12.75">
      <c r="A415" s="42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27">
        <v>20130307</v>
      </c>
    </row>
    <row r="416" spans="1:10" ht="12.75">
      <c r="A416" s="42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27">
        <v>20130408</v>
      </c>
    </row>
    <row r="417" spans="1:10" ht="12.75">
      <c r="A417" s="42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18"/>
      <c r="J417" s="27">
        <v>20130507</v>
      </c>
    </row>
    <row r="418" spans="1:10" ht="12.75">
      <c r="A418" s="42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27">
        <v>20130408</v>
      </c>
    </row>
    <row r="419" spans="1:10" ht="12.75">
      <c r="A419" s="42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27">
        <v>20130408</v>
      </c>
    </row>
    <row r="420" spans="1:10" ht="12.75">
      <c r="A420" s="42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27">
        <v>20130408</v>
      </c>
    </row>
    <row r="421" spans="1:10" ht="12.75">
      <c r="A421" s="42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27">
        <v>20130408</v>
      </c>
    </row>
    <row r="422" spans="1:10" ht="12.75">
      <c r="A422" s="42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27">
        <v>20130507</v>
      </c>
    </row>
    <row r="423" spans="1:10" ht="12.75">
      <c r="A423" s="42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27">
        <v>20130408</v>
      </c>
    </row>
    <row r="424" spans="1:10" ht="12.75">
      <c r="A424" s="42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27">
        <v>20130408</v>
      </c>
    </row>
    <row r="425" spans="1:10" ht="12.75">
      <c r="A425" s="42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27">
        <v>20130408</v>
      </c>
    </row>
    <row r="426" spans="1:10" ht="12.75">
      <c r="A426" s="42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27">
        <v>20130408</v>
      </c>
    </row>
    <row r="427" spans="1:10" ht="12.75">
      <c r="A427" s="42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27">
        <v>20130507</v>
      </c>
    </row>
    <row r="428" spans="1:10" ht="12.75">
      <c r="A428" s="42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27">
        <v>20130507</v>
      </c>
    </row>
    <row r="429" spans="1:10" ht="12.75">
      <c r="A429" s="42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27">
        <v>20130408</v>
      </c>
    </row>
    <row r="430" spans="1:10" ht="12.75">
      <c r="A430" s="42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27">
        <v>20130408</v>
      </c>
    </row>
    <row r="431" spans="1:10" ht="12.75">
      <c r="A431" s="42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27">
        <v>20130507</v>
      </c>
    </row>
    <row r="432" spans="1:10" ht="12.75">
      <c r="A432" s="42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27">
        <v>20130408</v>
      </c>
    </row>
    <row r="433" spans="1:10" ht="12.75">
      <c r="A433" s="42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27">
        <v>20130408</v>
      </c>
    </row>
    <row r="434" spans="1:10" ht="12.75">
      <c r="A434" s="42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27">
        <v>20130507</v>
      </c>
    </row>
    <row r="435" spans="1:10" ht="12.75">
      <c r="A435" s="42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18"/>
      <c r="J435" s="27">
        <v>20130507</v>
      </c>
    </row>
    <row r="436" spans="1:10" ht="12.75">
      <c r="A436" s="42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27">
        <v>20130307</v>
      </c>
    </row>
    <row r="437" spans="1:10" ht="12.75">
      <c r="A437" s="42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17398</v>
      </c>
      <c r="G437" s="50">
        <v>17398</v>
      </c>
      <c r="H437" s="50">
        <v>0</v>
      </c>
      <c r="I437" s="18"/>
      <c r="J437" s="27">
        <v>20130408</v>
      </c>
    </row>
    <row r="438" spans="1:10" ht="12.75">
      <c r="A438" s="42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27">
        <v>20130408</v>
      </c>
    </row>
    <row r="439" spans="1:10" ht="12.75">
      <c r="A439" s="42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27">
        <v>20130408</v>
      </c>
    </row>
    <row r="440" spans="1:10" ht="12.75">
      <c r="A440" s="42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27">
        <v>20130408</v>
      </c>
    </row>
    <row r="441" spans="1:10" ht="12.75">
      <c r="A441" s="42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27"/>
      <c r="J441" s="27">
        <v>20130408</v>
      </c>
    </row>
    <row r="442" spans="1:10" ht="12.75">
      <c r="A442" s="42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27">
        <v>20130408</v>
      </c>
    </row>
    <row r="443" spans="1:10" ht="12.75">
      <c r="A443" s="42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27">
        <v>20130408</v>
      </c>
    </row>
    <row r="444" spans="1:10" ht="12.75">
      <c r="A444" s="42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27">
        <v>20130408</v>
      </c>
    </row>
    <row r="445" spans="1:10" ht="12.75">
      <c r="A445" s="42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27">
        <v>20130408</v>
      </c>
    </row>
    <row r="446" spans="1:10" ht="12.75">
      <c r="A446" s="42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27">
        <v>20130408</v>
      </c>
    </row>
    <row r="447" spans="1:10" ht="12.75">
      <c r="A447" s="42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27">
        <v>20130507</v>
      </c>
    </row>
    <row r="448" spans="1:10" ht="12.75">
      <c r="A448" s="42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27">
        <v>20130408</v>
      </c>
    </row>
    <row r="449" spans="1:10" ht="12.75">
      <c r="A449" s="42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27">
        <v>20130408</v>
      </c>
    </row>
    <row r="450" spans="1:10" ht="12.75">
      <c r="A450" s="42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0</v>
      </c>
      <c r="G450" s="50">
        <v>0</v>
      </c>
      <c r="H450" s="50">
        <v>0</v>
      </c>
      <c r="I450" s="18"/>
      <c r="J450" s="27">
        <v>20130408</v>
      </c>
    </row>
    <row r="451" spans="1:10" ht="12.75">
      <c r="A451" s="42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27">
        <v>20130507</v>
      </c>
    </row>
    <row r="452" spans="1:10" ht="12.75">
      <c r="A452" s="42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27">
        <v>20130408</v>
      </c>
    </row>
    <row r="453" spans="1:10" ht="12.75">
      <c r="A453" s="42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27">
        <v>20130408</v>
      </c>
    </row>
    <row r="454" spans="1:10" ht="12.75">
      <c r="A454" s="42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27">
        <v>20130408</v>
      </c>
    </row>
    <row r="455" spans="1:10" ht="12.75">
      <c r="A455" s="42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18"/>
      <c r="J455" s="27">
        <v>20130408</v>
      </c>
    </row>
    <row r="456" spans="1:10" ht="12.75">
      <c r="A456" s="42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27">
        <v>20130507</v>
      </c>
    </row>
    <row r="457" spans="1:10" ht="12.75">
      <c r="A457" s="42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27">
        <v>20130408</v>
      </c>
    </row>
    <row r="458" spans="1:10" ht="12.75">
      <c r="A458" s="42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27">
        <v>20130408</v>
      </c>
    </row>
    <row r="459" spans="1:10" ht="12.75">
      <c r="A459" s="42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27">
        <v>20130408</v>
      </c>
    </row>
    <row r="460" spans="1:10" ht="12.75">
      <c r="A460" s="42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27">
        <v>20130408</v>
      </c>
    </row>
    <row r="461" spans="1:10" ht="12.75">
      <c r="A461" s="42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27">
        <v>20130408</v>
      </c>
    </row>
    <row r="462" spans="1:10" ht="12.75">
      <c r="A462" s="42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27">
        <v>20130408</v>
      </c>
    </row>
    <row r="463" spans="1:10" ht="12.75">
      <c r="A463" s="42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27">
        <v>20130507</v>
      </c>
    </row>
    <row r="464" spans="1:10" ht="12.75">
      <c r="A464" s="42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50"/>
      <c r="J464" s="27">
        <v>20130408</v>
      </c>
    </row>
    <row r="465" spans="1:10" ht="12.75">
      <c r="A465" s="42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27">
        <v>20130507</v>
      </c>
    </row>
    <row r="466" spans="1:10" ht="12.75">
      <c r="A466" s="42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27">
        <v>20130408</v>
      </c>
    </row>
    <row r="467" spans="1:10" ht="12.75">
      <c r="A467" s="42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27">
        <v>20130408</v>
      </c>
    </row>
    <row r="468" spans="1:10" ht="12.75">
      <c r="A468" s="42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27">
        <v>20130408</v>
      </c>
    </row>
    <row r="469" spans="1:10" ht="12.75">
      <c r="A469" s="42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27">
        <v>20130408</v>
      </c>
    </row>
    <row r="470" spans="1:10" ht="12.75">
      <c r="A470" s="42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27" t="s">
        <v>1740</v>
      </c>
    </row>
    <row r="471" spans="1:10" ht="12.75">
      <c r="A471" s="42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27">
        <v>20130408</v>
      </c>
    </row>
    <row r="472" spans="1:10" ht="12.75">
      <c r="A472" s="42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50"/>
      <c r="J472" s="27">
        <v>20130408</v>
      </c>
    </row>
    <row r="473" spans="1:10" ht="12.75">
      <c r="A473" s="42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27">
        <v>20130408</v>
      </c>
    </row>
    <row r="474" spans="1:10" ht="12.75">
      <c r="A474" s="42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1286</v>
      </c>
      <c r="G474" s="50">
        <v>0</v>
      </c>
      <c r="H474" s="50">
        <v>1286</v>
      </c>
      <c r="I474" s="18"/>
      <c r="J474" s="27">
        <v>20130408</v>
      </c>
    </row>
    <row r="475" spans="1:10" ht="12.75">
      <c r="A475" s="42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27">
        <v>20130408</v>
      </c>
    </row>
    <row r="476" spans="1:10" ht="12.75">
      <c r="A476" s="42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27">
        <v>20130408</v>
      </c>
    </row>
    <row r="477" spans="1:10" ht="12.75">
      <c r="A477" s="42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27">
        <v>20130408</v>
      </c>
    </row>
    <row r="478" spans="1:10" ht="12.75">
      <c r="A478" s="42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27">
        <v>20130408</v>
      </c>
    </row>
    <row r="479" spans="1:10" ht="12.75">
      <c r="A479" s="42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27">
        <v>20130408</v>
      </c>
    </row>
    <row r="480" spans="1:10" ht="12.75">
      <c r="A480" s="42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27">
        <v>20130507</v>
      </c>
    </row>
    <row r="481" spans="1:10" ht="12.75">
      <c r="A481" s="42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27">
        <v>20130408</v>
      </c>
    </row>
    <row r="482" spans="1:10" ht="12.75">
      <c r="A482" s="42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27">
        <v>20130408</v>
      </c>
    </row>
    <row r="483" spans="1:10" ht="12.75">
      <c r="A483" s="42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27">
        <v>20130408</v>
      </c>
    </row>
    <row r="484" spans="1:10" ht="12.75">
      <c r="A484" s="42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27">
        <v>20130507</v>
      </c>
    </row>
    <row r="485" spans="1:10" ht="12.75">
      <c r="A485" s="42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0</v>
      </c>
      <c r="G485" s="50">
        <v>0</v>
      </c>
      <c r="H485" s="50">
        <v>0</v>
      </c>
      <c r="I485" s="18"/>
      <c r="J485" s="27" t="s">
        <v>1740</v>
      </c>
    </row>
    <row r="486" spans="1:10" ht="12.75">
      <c r="A486" s="42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27">
        <v>20130408</v>
      </c>
    </row>
    <row r="487" spans="1:10" ht="12.75">
      <c r="A487" s="42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27">
        <v>20130408</v>
      </c>
    </row>
    <row r="488" spans="1:10" ht="12.75">
      <c r="A488" s="42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27">
        <v>20130408</v>
      </c>
    </row>
    <row r="489" spans="1:10" ht="12.75">
      <c r="A489" s="42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27">
        <v>20130408</v>
      </c>
    </row>
    <row r="490" spans="1:10" ht="12.75">
      <c r="A490" s="42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27">
        <v>20130408</v>
      </c>
    </row>
    <row r="491" spans="1:10" ht="12.75">
      <c r="A491" s="42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18"/>
      <c r="J491" s="27">
        <v>20130408</v>
      </c>
    </row>
    <row r="492" spans="1:10" ht="12.75">
      <c r="A492" s="42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6598</v>
      </c>
      <c r="G492" s="50">
        <v>6598</v>
      </c>
      <c r="H492" s="50">
        <v>0</v>
      </c>
      <c r="I492" s="18"/>
      <c r="J492" s="27">
        <v>20130507</v>
      </c>
    </row>
    <row r="493" spans="1:10" ht="12.75">
      <c r="A493" s="42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27">
        <v>20130408</v>
      </c>
    </row>
    <row r="494" spans="1:10" ht="12.75">
      <c r="A494" s="42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27">
        <v>20130408</v>
      </c>
    </row>
    <row r="495" spans="1:10" ht="12.75">
      <c r="A495" s="42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27">
        <v>20130507</v>
      </c>
    </row>
    <row r="496" spans="1:10" ht="12.75">
      <c r="A496" s="42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27">
        <v>20130408</v>
      </c>
    </row>
    <row r="497" spans="1:10" ht="12.75">
      <c r="A497" s="42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27">
        <v>20130408</v>
      </c>
    </row>
    <row r="498" spans="1:10" ht="12.75">
      <c r="A498" s="42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27">
        <v>20130507</v>
      </c>
    </row>
    <row r="499" spans="1:10" ht="12.75">
      <c r="A499" s="42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27">
        <v>20130408</v>
      </c>
    </row>
    <row r="500" spans="1:10" ht="12.75">
      <c r="A500" s="42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27">
        <v>20130408</v>
      </c>
    </row>
    <row r="501" spans="1:10" ht="12.75">
      <c r="A501" s="42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27">
        <v>20130408</v>
      </c>
    </row>
    <row r="502" spans="1:10" ht="12.75">
      <c r="A502" s="42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27">
        <v>20130408</v>
      </c>
    </row>
    <row r="503" spans="1:10" ht="12.75">
      <c r="A503" s="42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27">
        <v>20130507</v>
      </c>
    </row>
    <row r="504" spans="1:10" ht="12.75">
      <c r="A504" s="42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27">
        <v>20130408</v>
      </c>
    </row>
    <row r="505" spans="1:10" ht="12.75">
      <c r="A505" s="42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27">
        <v>20130408</v>
      </c>
    </row>
    <row r="506" spans="1:10" ht="12.75">
      <c r="A506" s="42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27">
        <v>20130408</v>
      </c>
    </row>
    <row r="507" spans="1:10" ht="12.75">
      <c r="A507" s="42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27">
        <v>20130507</v>
      </c>
    </row>
    <row r="508" spans="1:10" ht="12.75">
      <c r="A508" s="42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27">
        <v>20130408</v>
      </c>
    </row>
    <row r="509" spans="1:10" ht="12.75">
      <c r="A509" s="42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27">
        <v>20130408</v>
      </c>
    </row>
    <row r="510" spans="1:10" ht="12.75">
      <c r="A510" s="42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27">
        <v>20130408</v>
      </c>
    </row>
    <row r="511" spans="1:10" ht="12.75">
      <c r="A511" s="42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27">
        <v>20130408</v>
      </c>
    </row>
    <row r="512" spans="1:10" ht="12.75">
      <c r="A512" s="42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27">
        <v>20130408</v>
      </c>
    </row>
    <row r="513" spans="1:10" ht="12.75">
      <c r="A513" s="42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27">
        <v>20130408</v>
      </c>
    </row>
    <row r="514" spans="1:10" ht="12.75">
      <c r="A514" s="42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18"/>
      <c r="J514" s="27">
        <v>20130408</v>
      </c>
    </row>
    <row r="515" spans="1:10" ht="12.75">
      <c r="A515" s="42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27" t="s">
        <v>1740</v>
      </c>
    </row>
    <row r="516" spans="1:10" ht="12.75">
      <c r="A516" s="42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27">
        <v>20130507</v>
      </c>
    </row>
    <row r="517" spans="1:10" ht="12.75">
      <c r="A517" s="42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27">
        <v>20130507</v>
      </c>
    </row>
    <row r="518" spans="1:10" ht="12.75">
      <c r="A518" s="42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27">
        <v>20130408</v>
      </c>
    </row>
    <row r="519" spans="1:10" ht="12.75">
      <c r="A519" s="42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43479</v>
      </c>
      <c r="G519" s="50">
        <v>0</v>
      </c>
      <c r="H519" s="50">
        <v>43479</v>
      </c>
      <c r="I519" s="18"/>
      <c r="J519" s="27">
        <v>20130408</v>
      </c>
    </row>
    <row r="520" spans="1:10" ht="12.75">
      <c r="A520" s="42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27">
        <v>20130408</v>
      </c>
    </row>
    <row r="521" spans="1:10" ht="12.75">
      <c r="A521" s="42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27">
        <v>20130408</v>
      </c>
    </row>
    <row r="522" spans="1:10" ht="12.75">
      <c r="A522" s="42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27" t="s">
        <v>1740</v>
      </c>
    </row>
    <row r="523" spans="1:10" ht="12.75">
      <c r="A523" s="42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27">
        <v>20130507</v>
      </c>
    </row>
    <row r="524" spans="1:10" ht="12.75">
      <c r="A524" s="42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27">
        <v>20130507</v>
      </c>
    </row>
    <row r="525" spans="1:10" ht="12.75">
      <c r="A525" s="42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27">
        <v>20130408</v>
      </c>
    </row>
    <row r="526" spans="1:10" ht="12.75">
      <c r="A526" s="42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27">
        <v>20130507</v>
      </c>
    </row>
    <row r="527" spans="1:10" ht="12.75">
      <c r="A527" s="42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27">
        <v>20130408</v>
      </c>
    </row>
    <row r="528" spans="1:10" ht="12.75">
      <c r="A528" s="42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27">
        <v>20130408</v>
      </c>
    </row>
    <row r="529" spans="1:10" ht="12.75">
      <c r="A529" s="42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27" t="s">
        <v>1740</v>
      </c>
    </row>
    <row r="530" spans="1:10" ht="12.75">
      <c r="A530" s="42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27">
        <v>20130507</v>
      </c>
    </row>
    <row r="531" spans="1:10" ht="12.75">
      <c r="A531" s="42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27">
        <v>20130408</v>
      </c>
    </row>
    <row r="532" spans="1:10" ht="12.75">
      <c r="A532" s="42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27">
        <v>20130408</v>
      </c>
    </row>
    <row r="533" spans="1:10" ht="12.75">
      <c r="A533" s="42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27">
        <v>20130408</v>
      </c>
    </row>
    <row r="534" spans="1:10" ht="12.75">
      <c r="A534" s="42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27">
        <v>20130408</v>
      </c>
    </row>
    <row r="535" spans="1:10" ht="12.75">
      <c r="A535" s="42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27">
        <v>20130408</v>
      </c>
    </row>
    <row r="536" spans="1:10" ht="12.75">
      <c r="A536" s="42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27">
        <v>20130408</v>
      </c>
    </row>
    <row r="537" spans="1:10" ht="12.75">
      <c r="A537" s="42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27">
        <v>20130408</v>
      </c>
    </row>
    <row r="538" spans="1:10" ht="12.75">
      <c r="A538" s="42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27">
        <v>20130408</v>
      </c>
    </row>
    <row r="539" spans="1:10" ht="12.75">
      <c r="A539" s="42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27">
        <v>20130408</v>
      </c>
    </row>
    <row r="540" spans="1:10" ht="12.75">
      <c r="A540" s="42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27">
        <v>20130408</v>
      </c>
    </row>
    <row r="541" spans="1:10" ht="12.75">
      <c r="A541" s="42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27">
        <v>20130408</v>
      </c>
    </row>
    <row r="542" spans="1:10" ht="12.75">
      <c r="A542" s="42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27">
        <v>20130408</v>
      </c>
    </row>
    <row r="543" spans="1:10" ht="12.75">
      <c r="A543" s="42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27">
        <v>20130408</v>
      </c>
    </row>
    <row r="544" spans="1:10" ht="12.75">
      <c r="A544" s="42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27">
        <v>20130408</v>
      </c>
    </row>
    <row r="545" spans="1:10" ht="12.75">
      <c r="A545" s="42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27">
        <v>20130408</v>
      </c>
    </row>
    <row r="546" spans="1:10" ht="12.75">
      <c r="A546" s="42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27">
        <v>20130408</v>
      </c>
    </row>
    <row r="547" spans="1:10" ht="12.75">
      <c r="A547" s="42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27">
        <v>20130408</v>
      </c>
    </row>
    <row r="548" spans="1:10" ht="12.75">
      <c r="A548" s="42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27">
        <v>20130408</v>
      </c>
    </row>
    <row r="549" spans="1:10" ht="12.75">
      <c r="A549" s="42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27">
        <v>20130408</v>
      </c>
    </row>
    <row r="550" spans="1:10" ht="12.75">
      <c r="A550" s="42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27">
        <v>20130408</v>
      </c>
    </row>
    <row r="551" spans="1:10" ht="12.75">
      <c r="A551" s="42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27">
        <v>20130507</v>
      </c>
    </row>
    <row r="552" spans="1:10" ht="12.75">
      <c r="A552" s="42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27">
        <v>20130507</v>
      </c>
    </row>
    <row r="553" spans="1:10" ht="12.75">
      <c r="A553" s="42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27">
        <v>20130408</v>
      </c>
    </row>
    <row r="554" spans="1:10" ht="12.75">
      <c r="A554" s="42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50"/>
      <c r="J554" s="27">
        <v>20130408</v>
      </c>
    </row>
    <row r="555" spans="1:10" ht="12.75">
      <c r="A555" s="42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27">
        <v>20130408</v>
      </c>
    </row>
    <row r="556" spans="1:10" ht="12.75">
      <c r="A556" s="42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27">
        <v>20130408</v>
      </c>
    </row>
    <row r="557" spans="1:10" ht="12.75">
      <c r="A557" s="42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9707</v>
      </c>
      <c r="G557" s="50">
        <v>0</v>
      </c>
      <c r="H557" s="50">
        <v>9707</v>
      </c>
      <c r="I557" s="18"/>
      <c r="J557" s="27">
        <v>20130507</v>
      </c>
    </row>
    <row r="558" spans="1:10" ht="12.75">
      <c r="A558" s="42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27">
        <v>20130408</v>
      </c>
    </row>
    <row r="559" spans="1:10" ht="12.75">
      <c r="A559" s="42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27">
        <v>20130408</v>
      </c>
    </row>
    <row r="560" spans="1:10" ht="12.75">
      <c r="A560" s="42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0</v>
      </c>
      <c r="G560" s="50">
        <v>0</v>
      </c>
      <c r="H560" s="50">
        <v>0</v>
      </c>
      <c r="I560" s="18"/>
      <c r="J560" s="27" t="s">
        <v>1740</v>
      </c>
    </row>
    <row r="561" spans="1:10" ht="12.75">
      <c r="A561" s="42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27">
        <v>20130408</v>
      </c>
    </row>
    <row r="562" spans="1:10" ht="12.75">
      <c r="A562" s="42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4345</v>
      </c>
      <c r="G562" s="50">
        <v>4345</v>
      </c>
      <c r="H562" s="50">
        <v>0</v>
      </c>
      <c r="I562" s="18"/>
      <c r="J562" s="27">
        <v>20130307</v>
      </c>
    </row>
    <row r="563" spans="1:10" ht="12.75">
      <c r="A563" s="42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27">
        <v>20130408</v>
      </c>
    </row>
    <row r="564" spans="1:10" ht="12.75">
      <c r="A564" s="42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27">
        <v>20130408</v>
      </c>
    </row>
    <row r="565" spans="1:10" ht="12.75">
      <c r="A565" s="42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27">
        <v>20130408</v>
      </c>
    </row>
    <row r="566" spans="1:10" ht="12.75">
      <c r="A566" s="42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2626</v>
      </c>
      <c r="G566" s="50">
        <v>2626</v>
      </c>
      <c r="H566" s="50">
        <v>0</v>
      </c>
      <c r="I566" s="18"/>
      <c r="J566" s="27">
        <v>20130507</v>
      </c>
    </row>
    <row r="567" spans="1:10" ht="12.75">
      <c r="A567" s="42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27">
        <v>20130408</v>
      </c>
    </row>
    <row r="568" spans="1:10" ht="12.75">
      <c r="A568" s="42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27">
        <v>20130408</v>
      </c>
    </row>
    <row r="569" spans="1:10" ht="12.75">
      <c r="A569" s="42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27" t="s">
        <v>1740</v>
      </c>
    </row>
    <row r="570" spans="1:10" ht="12.75">
      <c r="A570" s="42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27">
        <v>20130507</v>
      </c>
    </row>
    <row r="571" spans="1:10" ht="12.75">
      <c r="A571" s="42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27">
        <v>20130408</v>
      </c>
    </row>
    <row r="572" spans="1:10" ht="12.75">
      <c r="A572" s="42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27">
        <v>20130408</v>
      </c>
    </row>
    <row r="573" spans="1:10" ht="12.75">
      <c r="A573" s="42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27">
        <v>20130507</v>
      </c>
    </row>
    <row r="574" spans="1:10" ht="12.75">
      <c r="A574" s="42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27">
        <v>20130507</v>
      </c>
    </row>
    <row r="575" spans="1:10" ht="12.75">
      <c r="A575" s="42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27">
        <v>20130507</v>
      </c>
    </row>
    <row r="576" spans="1:10" ht="12.75">
      <c r="A576" s="42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27">
        <v>20130408</v>
      </c>
    </row>
    <row r="577" spans="1:10" ht="12.75">
      <c r="A577" s="42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27" t="s">
        <v>1740</v>
      </c>
    </row>
    <row r="578" spans="1:10" ht="12.75">
      <c r="A578" s="42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27">
        <v>20130408</v>
      </c>
    </row>
    <row r="579" spans="1:10" ht="12.75">
      <c r="A579" s="42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27">
        <v>20130408</v>
      </c>
    </row>
    <row r="580" spans="1:10" ht="12.75">
      <c r="A580" s="42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27">
        <v>20130408</v>
      </c>
    </row>
    <row r="581" spans="1:10" ht="12.75">
      <c r="A581" s="42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27">
        <v>20130408</v>
      </c>
    </row>
    <row r="582" spans="1:10" ht="12.75">
      <c r="A582" s="42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27">
        <v>20130507</v>
      </c>
    </row>
    <row r="583" spans="1:10" ht="12.75">
      <c r="A583" s="42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27">
        <v>20130408</v>
      </c>
    </row>
    <row r="584" spans="1:10" ht="12.75">
      <c r="A584" s="42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27">
        <v>20130408</v>
      </c>
    </row>
    <row r="585" spans="1:10" ht="12.75">
      <c r="A585" s="42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27">
        <v>20130408</v>
      </c>
    </row>
    <row r="586" spans="1:10" ht="12.75">
      <c r="A586" s="42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27">
        <v>20130408</v>
      </c>
    </row>
    <row r="587" spans="1:10" ht="12.75">
      <c r="A587" s="42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27">
        <v>20130408</v>
      </c>
    </row>
    <row r="588" spans="1:10" ht="12.75">
      <c r="A588" s="42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27">
        <v>20130408</v>
      </c>
    </row>
    <row r="589" spans="1:10" ht="12.75">
      <c r="A589" s="42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27">
        <v>20130408</v>
      </c>
    </row>
    <row r="590" spans="1:10" ht="12.75">
      <c r="A590" s="42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27">
        <v>20130408</v>
      </c>
    </row>
    <row r="591" spans="1:10" ht="12.75">
      <c r="A591" s="42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27">
        <v>20130408</v>
      </c>
    </row>
    <row r="592" spans="1:10" ht="12.75">
      <c r="A592" s="42">
        <v>562</v>
      </c>
      <c r="B592" s="14">
        <v>41090</v>
      </c>
      <c r="C592" s="62">
        <v>2118</v>
      </c>
      <c r="D592" s="10" t="s">
        <v>25</v>
      </c>
      <c r="E592" s="10" t="s">
        <v>1676</v>
      </c>
      <c r="F592" s="57" t="s">
        <v>1761</v>
      </c>
      <c r="G592" s="68"/>
      <c r="H592" s="68"/>
      <c r="I592" s="18"/>
      <c r="J592" s="27" t="s">
        <v>1716</v>
      </c>
    </row>
    <row r="593" spans="1:10" ht="12.75">
      <c r="A593" s="42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27">
        <v>20130408</v>
      </c>
    </row>
    <row r="594" spans="1:10" ht="12.75">
      <c r="A594" s="42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27">
        <v>20130408</v>
      </c>
    </row>
    <row r="595" spans="1:10" ht="12.75">
      <c r="A595" s="42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50"/>
      <c r="J595" s="27">
        <v>20130408</v>
      </c>
    </row>
    <row r="596" spans="1:10" ht="13.5" customHeight="1">
      <c r="A596" s="42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2</v>
      </c>
      <c r="G596" s="50">
        <v>2</v>
      </c>
      <c r="H596" s="50">
        <v>0</v>
      </c>
      <c r="I596" s="18"/>
      <c r="J596" s="27">
        <v>20130408</v>
      </c>
    </row>
    <row r="597" spans="1:10" ht="12.75">
      <c r="A597" s="42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27">
        <v>20130408</v>
      </c>
    </row>
    <row r="598" spans="1:10" ht="12.75">
      <c r="A598" s="43">
        <v>568</v>
      </c>
      <c r="B598" s="8"/>
      <c r="C598" s="62" t="s">
        <v>1739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27">
        <v>20130408</v>
      </c>
    </row>
    <row r="599" spans="3:8" ht="12.75">
      <c r="C599" s="61"/>
      <c r="F599" s="53"/>
      <c r="G599" s="35"/>
      <c r="H599" s="35"/>
    </row>
    <row r="600" ht="12.75">
      <c r="C600" s="61"/>
    </row>
    <row r="601" ht="12.75">
      <c r="C601" s="61"/>
    </row>
    <row r="602" ht="12.75">
      <c r="C602" s="61"/>
    </row>
    <row r="603" ht="12.75">
      <c r="C603" s="61"/>
    </row>
    <row r="604" ht="12.75">
      <c r="C604" s="61"/>
    </row>
    <row r="605" ht="12.75">
      <c r="C605" s="61"/>
    </row>
    <row r="606" ht="12.75">
      <c r="C606" s="61"/>
    </row>
    <row r="607" ht="12.75">
      <c r="C607" s="61"/>
    </row>
    <row r="608" ht="12.75">
      <c r="C608" s="61"/>
    </row>
    <row r="609" ht="12.75">
      <c r="C609" s="61"/>
    </row>
    <row r="610" ht="12.75">
      <c r="C610" s="61"/>
    </row>
    <row r="611" ht="12.75">
      <c r="C611" s="61"/>
    </row>
    <row r="612" ht="12.75">
      <c r="C612" s="61"/>
    </row>
    <row r="613" ht="12.75">
      <c r="C613" s="61"/>
    </row>
    <row r="614" ht="12.75">
      <c r="C614" s="61"/>
    </row>
    <row r="615" ht="12.75">
      <c r="C615" s="61"/>
    </row>
    <row r="616" ht="12.75">
      <c r="C616" s="61"/>
    </row>
    <row r="617" ht="12.75">
      <c r="C617" s="61"/>
    </row>
    <row r="618" ht="12.75">
      <c r="C618" s="61"/>
    </row>
    <row r="619" ht="12.75">
      <c r="C619" s="61"/>
    </row>
    <row r="620" ht="12.75">
      <c r="C620" s="61"/>
    </row>
    <row r="621" ht="12.75">
      <c r="C621" s="61"/>
    </row>
    <row r="622" ht="12.75">
      <c r="C622" s="61"/>
    </row>
    <row r="623" ht="12.75">
      <c r="C623" s="61"/>
    </row>
    <row r="624" ht="12.75">
      <c r="C624" s="61"/>
    </row>
    <row r="625" ht="12.75">
      <c r="C625" s="61"/>
    </row>
    <row r="626" ht="12.75">
      <c r="C626" s="61"/>
    </row>
    <row r="627" ht="12.75">
      <c r="C627" s="61"/>
    </row>
    <row r="628" ht="12.75">
      <c r="C628" s="61"/>
    </row>
    <row r="629" ht="12.75">
      <c r="C629" s="61"/>
    </row>
    <row r="630" ht="12.75">
      <c r="C630" s="61"/>
    </row>
    <row r="631" ht="12.75">
      <c r="C631" s="61"/>
    </row>
    <row r="632" ht="12.75">
      <c r="C632" s="61"/>
    </row>
    <row r="633" ht="12.75">
      <c r="C633" s="61"/>
    </row>
    <row r="634" ht="12.75">
      <c r="C634" s="61"/>
    </row>
    <row r="635" ht="12.75">
      <c r="C635" s="61"/>
    </row>
    <row r="636" ht="12.75">
      <c r="C636" s="61"/>
    </row>
    <row r="637" ht="12.75">
      <c r="C637" s="61"/>
    </row>
    <row r="638" ht="12.75">
      <c r="C638" s="61"/>
    </row>
    <row r="639" ht="12.75">
      <c r="C639" s="61"/>
    </row>
    <row r="640" ht="12.75">
      <c r="C640" s="61"/>
    </row>
    <row r="641" ht="12.75">
      <c r="C641" s="61"/>
    </row>
    <row r="642" ht="12.75">
      <c r="C642" s="61"/>
    </row>
    <row r="643" ht="12.75">
      <c r="C643" s="61"/>
    </row>
    <row r="644" ht="12.75">
      <c r="C644" s="61"/>
    </row>
    <row r="645" ht="12.75">
      <c r="C645" s="61"/>
    </row>
    <row r="646" ht="12.75">
      <c r="C646" s="61"/>
    </row>
    <row r="647" ht="12.75">
      <c r="C647" s="61"/>
    </row>
    <row r="648" ht="12.75">
      <c r="C648" s="61"/>
    </row>
    <row r="649" ht="12.75">
      <c r="C649" s="61"/>
    </row>
    <row r="650" ht="12.75">
      <c r="C650" s="61"/>
    </row>
    <row r="651" ht="12.75">
      <c r="C651" s="61"/>
    </row>
    <row r="652" ht="12.75">
      <c r="C652" s="61"/>
    </row>
    <row r="653" ht="12.75">
      <c r="C653" s="61"/>
    </row>
    <row r="654" ht="12.75">
      <c r="C654" s="61"/>
    </row>
    <row r="655" ht="12.75">
      <c r="C655" s="61"/>
    </row>
    <row r="656" ht="12.75">
      <c r="C656" s="61"/>
    </row>
    <row r="657" ht="12.75">
      <c r="C657" s="61"/>
    </row>
    <row r="658" ht="12.75">
      <c r="C658" s="61"/>
    </row>
    <row r="659" ht="12.75">
      <c r="C659" s="61"/>
    </row>
    <row r="660" ht="12.75">
      <c r="C660" s="61"/>
    </row>
    <row r="661" ht="12.75">
      <c r="C661" s="61"/>
    </row>
    <row r="662" ht="12.75">
      <c r="C662" s="61"/>
    </row>
    <row r="663" ht="12.75">
      <c r="C663" s="61"/>
    </row>
    <row r="664" ht="12.75">
      <c r="C664" s="61"/>
    </row>
    <row r="665" ht="12.75">
      <c r="C665" s="61"/>
    </row>
    <row r="666" ht="12.75">
      <c r="C666" s="61"/>
    </row>
    <row r="667" ht="12.75">
      <c r="C667" s="61"/>
    </row>
    <row r="668" ht="12.75">
      <c r="C668" s="61"/>
    </row>
    <row r="669" ht="12.75">
      <c r="C669" s="61"/>
    </row>
    <row r="670" ht="12.75">
      <c r="C670" s="61"/>
    </row>
    <row r="671" ht="12.75">
      <c r="C671" s="61"/>
    </row>
    <row r="672" ht="12.75">
      <c r="C672" s="61"/>
    </row>
    <row r="673" ht="12.75">
      <c r="C673" s="61"/>
    </row>
    <row r="674" ht="12.75">
      <c r="C674" s="61"/>
    </row>
    <row r="675" ht="12.75">
      <c r="C675" s="61"/>
    </row>
    <row r="676" ht="12.75">
      <c r="C676" s="61"/>
    </row>
    <row r="677" ht="12.75">
      <c r="C677" s="61"/>
    </row>
    <row r="678" ht="12.75">
      <c r="C678" s="61"/>
    </row>
    <row r="679" ht="12.75">
      <c r="C679" s="61"/>
    </row>
    <row r="680" ht="12.75">
      <c r="C680" s="61"/>
    </row>
    <row r="681" ht="12.75">
      <c r="C681" s="61"/>
    </row>
    <row r="682" ht="12.75">
      <c r="C682" s="61"/>
    </row>
    <row r="683" ht="12.75">
      <c r="C683" s="61"/>
    </row>
    <row r="684" ht="12.75">
      <c r="C684" s="61"/>
    </row>
    <row r="685" ht="12.75">
      <c r="C685" s="61"/>
    </row>
    <row r="686" ht="12.75">
      <c r="C686" s="61"/>
    </row>
    <row r="687" ht="12.75">
      <c r="C687" s="61"/>
    </row>
    <row r="688" ht="12.75">
      <c r="C688" s="61"/>
    </row>
    <row r="689" ht="12.75">
      <c r="C689" s="61"/>
    </row>
    <row r="690" ht="12.75">
      <c r="C690" s="61"/>
    </row>
    <row r="691" ht="12.75">
      <c r="C691" s="61"/>
    </row>
    <row r="692" ht="12.75">
      <c r="C692" s="61"/>
    </row>
    <row r="693" ht="12.75">
      <c r="C693" s="61"/>
    </row>
    <row r="694" ht="12.75">
      <c r="C694" s="61"/>
    </row>
    <row r="695" ht="12.75">
      <c r="C695" s="61"/>
    </row>
    <row r="696" ht="12.75">
      <c r="C696" s="61"/>
    </row>
    <row r="697" ht="12.75">
      <c r="C697" s="61"/>
    </row>
    <row r="698" ht="12.75">
      <c r="C698" s="61"/>
    </row>
    <row r="699" ht="12.75">
      <c r="C699" s="61"/>
    </row>
    <row r="700" ht="12.75">
      <c r="C700" s="61"/>
    </row>
    <row r="701" ht="12.75">
      <c r="C701" s="61"/>
    </row>
    <row r="702" ht="12.75">
      <c r="C702" s="61"/>
    </row>
    <row r="703" ht="12.75">
      <c r="C703" s="61"/>
    </row>
    <row r="704" ht="12.75">
      <c r="C704" s="61"/>
    </row>
    <row r="705" ht="12.75">
      <c r="C705" s="61"/>
    </row>
    <row r="706" ht="12.75">
      <c r="C706" s="61"/>
    </row>
    <row r="707" ht="12.75">
      <c r="C707" s="61"/>
    </row>
    <row r="708" ht="12.75">
      <c r="C708" s="61"/>
    </row>
    <row r="709" ht="12.75">
      <c r="C709" s="61"/>
    </row>
    <row r="710" ht="12.75">
      <c r="C710" s="61"/>
    </row>
    <row r="711" ht="12.75">
      <c r="C711" s="61"/>
    </row>
    <row r="712" ht="12.75">
      <c r="C712" s="61"/>
    </row>
    <row r="713" ht="12.75">
      <c r="C713" s="61"/>
    </row>
    <row r="714" ht="12.75">
      <c r="C714" s="61"/>
    </row>
    <row r="715" ht="12.75">
      <c r="C715" s="61"/>
    </row>
    <row r="716" ht="12.75">
      <c r="C716" s="61"/>
    </row>
    <row r="717" ht="12.75">
      <c r="C717" s="61"/>
    </row>
    <row r="718" ht="12.75">
      <c r="C718" s="61"/>
    </row>
    <row r="719" ht="12.75">
      <c r="C719" s="61"/>
    </row>
    <row r="720" ht="12.75">
      <c r="C720" s="61"/>
    </row>
    <row r="721" ht="12.75">
      <c r="C721" s="61"/>
    </row>
    <row r="722" ht="12.75">
      <c r="C722" s="61"/>
    </row>
    <row r="723" ht="12.75">
      <c r="C723" s="61"/>
    </row>
    <row r="724" ht="12.75">
      <c r="C724" s="61"/>
    </row>
    <row r="725" ht="12.75">
      <c r="C725" s="61"/>
    </row>
    <row r="726" ht="12.75">
      <c r="C726" s="61"/>
    </row>
    <row r="727" ht="12.75">
      <c r="C727" s="61"/>
    </row>
    <row r="728" ht="12.75">
      <c r="C728" s="61"/>
    </row>
    <row r="729" ht="12.75">
      <c r="C729" s="61"/>
    </row>
    <row r="730" ht="12.75">
      <c r="C730" s="61"/>
    </row>
    <row r="731" ht="12.75">
      <c r="C731" s="61"/>
    </row>
    <row r="732" ht="12.75">
      <c r="C732" s="61"/>
    </row>
    <row r="733" ht="12.75">
      <c r="C733" s="61"/>
    </row>
    <row r="734" ht="12.75">
      <c r="C734" s="61"/>
    </row>
    <row r="735" ht="12.75">
      <c r="C735" s="61"/>
    </row>
    <row r="736" ht="12.75">
      <c r="C736" s="61"/>
    </row>
    <row r="737" ht="12.75">
      <c r="C737" s="61"/>
    </row>
    <row r="738" ht="12.75">
      <c r="C738" s="61"/>
    </row>
    <row r="739" ht="12.75">
      <c r="C739" s="61"/>
    </row>
    <row r="740" ht="12.75">
      <c r="C740" s="61"/>
    </row>
    <row r="741" ht="12.75">
      <c r="C741" s="61"/>
    </row>
    <row r="742" ht="12.75">
      <c r="C742" s="61"/>
    </row>
    <row r="743" ht="12.75">
      <c r="C743" s="61"/>
    </row>
    <row r="744" ht="12.75">
      <c r="C744" s="61"/>
    </row>
    <row r="745" ht="12.75">
      <c r="C745" s="61"/>
    </row>
    <row r="746" ht="12.75">
      <c r="C746" s="61"/>
    </row>
    <row r="747" ht="12.75">
      <c r="C747" s="61"/>
    </row>
    <row r="748" ht="12.75">
      <c r="C748" s="61"/>
    </row>
    <row r="749" ht="12.75">
      <c r="C749" s="61"/>
    </row>
    <row r="750" ht="12.75">
      <c r="C750" s="61"/>
    </row>
    <row r="751" ht="12.75">
      <c r="C751" s="61"/>
    </row>
    <row r="752" ht="12.75">
      <c r="C752" s="61"/>
    </row>
    <row r="753" ht="12.75">
      <c r="C753" s="61"/>
    </row>
    <row r="754" ht="12.75">
      <c r="C754" s="61"/>
    </row>
    <row r="755" ht="12.75">
      <c r="C755" s="61"/>
    </row>
    <row r="756" ht="12.75">
      <c r="C756" s="61"/>
    </row>
    <row r="757" ht="12.75">
      <c r="C757" s="61"/>
    </row>
    <row r="758" ht="12.75">
      <c r="C758" s="61"/>
    </row>
    <row r="759" ht="12.75">
      <c r="C759" s="61"/>
    </row>
    <row r="760" ht="12.75">
      <c r="C760" s="61"/>
    </row>
    <row r="761" ht="12.75">
      <c r="C761" s="61"/>
    </row>
    <row r="762" ht="12.75">
      <c r="C762" s="61"/>
    </row>
    <row r="763" ht="12.75">
      <c r="C763" s="61"/>
    </row>
    <row r="764" ht="12.75">
      <c r="C764" s="61"/>
    </row>
    <row r="765" ht="12.75">
      <c r="C765" s="61"/>
    </row>
    <row r="766" ht="12.75">
      <c r="C766" s="61"/>
    </row>
    <row r="767" ht="12.75">
      <c r="C767" s="61"/>
    </row>
    <row r="768" ht="12.75">
      <c r="C768" s="61"/>
    </row>
    <row r="769" ht="12.75">
      <c r="C769" s="61"/>
    </row>
    <row r="770" ht="12.75">
      <c r="C770" s="61"/>
    </row>
    <row r="771" ht="12.75">
      <c r="C771" s="61"/>
    </row>
    <row r="772" ht="12.75">
      <c r="C772" s="61"/>
    </row>
    <row r="773" ht="12.75">
      <c r="C773" s="61"/>
    </row>
    <row r="774" ht="12.75">
      <c r="C774" s="61"/>
    </row>
    <row r="775" ht="12.75">
      <c r="C775" s="61"/>
    </row>
    <row r="776" ht="12.75">
      <c r="C776" s="61"/>
    </row>
    <row r="777" ht="12.75">
      <c r="C777" s="61"/>
    </row>
    <row r="778" ht="12.75">
      <c r="C778" s="61"/>
    </row>
    <row r="779" ht="12.75">
      <c r="C779" s="61"/>
    </row>
    <row r="780" ht="12.75">
      <c r="C780" s="61"/>
    </row>
    <row r="781" ht="12.75">
      <c r="C781" s="61"/>
    </row>
    <row r="782" ht="12.75">
      <c r="C782" s="61"/>
    </row>
    <row r="783" ht="12.75">
      <c r="C783" s="61"/>
    </row>
    <row r="784" ht="12.75">
      <c r="C784" s="61"/>
    </row>
    <row r="785" ht="12.75">
      <c r="C785" s="61"/>
    </row>
    <row r="786" ht="12.75">
      <c r="C786" s="61"/>
    </row>
    <row r="787" ht="12.75">
      <c r="C787" s="61"/>
    </row>
    <row r="788" ht="12.75">
      <c r="C788" s="61"/>
    </row>
    <row r="789" ht="12.75">
      <c r="C789" s="61"/>
    </row>
    <row r="790" ht="12.75">
      <c r="C790" s="61"/>
    </row>
    <row r="791" ht="12.75">
      <c r="C791" s="61"/>
    </row>
    <row r="792" ht="12.75">
      <c r="C792" s="61"/>
    </row>
    <row r="793" ht="12.75">
      <c r="C793" s="61"/>
    </row>
    <row r="794" ht="12.75">
      <c r="C794" s="61"/>
    </row>
    <row r="795" ht="12.75">
      <c r="C795" s="61"/>
    </row>
    <row r="796" ht="12.75">
      <c r="C796" s="61"/>
    </row>
    <row r="797" ht="12.75">
      <c r="C797" s="61"/>
    </row>
    <row r="798" ht="12.75">
      <c r="C798" s="61"/>
    </row>
    <row r="799" ht="12.75">
      <c r="C799" s="61"/>
    </row>
    <row r="800" ht="12.75">
      <c r="C800" s="61"/>
    </row>
    <row r="801" ht="12.75">
      <c r="C801" s="61"/>
    </row>
    <row r="802" ht="12.75">
      <c r="C802" s="61"/>
    </row>
    <row r="803" ht="12.75">
      <c r="C803" s="61"/>
    </row>
    <row r="804" ht="12.75">
      <c r="C804" s="61"/>
    </row>
    <row r="805" ht="12.75">
      <c r="C805" s="61"/>
    </row>
    <row r="806" ht="12.75">
      <c r="C806" s="61"/>
    </row>
    <row r="807" ht="12.75">
      <c r="C807" s="61"/>
    </row>
    <row r="808" ht="12.75">
      <c r="C808" s="61"/>
    </row>
    <row r="809" ht="12.75">
      <c r="C809" s="61"/>
    </row>
    <row r="810" ht="12.75">
      <c r="C810" s="61"/>
    </row>
    <row r="811" ht="12.75">
      <c r="C811" s="61"/>
    </row>
    <row r="812" ht="12.75">
      <c r="C812" s="61"/>
    </row>
    <row r="813" ht="12.75">
      <c r="C813" s="61"/>
    </row>
    <row r="814" ht="12.75">
      <c r="C814" s="61"/>
    </row>
    <row r="815" ht="12.75">
      <c r="C815" s="61"/>
    </row>
    <row r="816" ht="12.75">
      <c r="C816" s="61"/>
    </row>
    <row r="817" ht="12.75">
      <c r="C817" s="61"/>
    </row>
    <row r="818" ht="12.75">
      <c r="C818" s="61"/>
    </row>
    <row r="819" ht="12.75">
      <c r="C819" s="61"/>
    </row>
    <row r="820" ht="12.75">
      <c r="C820" s="61"/>
    </row>
    <row r="821" ht="12.75">
      <c r="C821" s="61"/>
    </row>
    <row r="822" ht="12.75">
      <c r="C822" s="61"/>
    </row>
    <row r="823" ht="12.75">
      <c r="C823" s="61"/>
    </row>
    <row r="824" ht="12.75">
      <c r="C824" s="61"/>
    </row>
    <row r="825" ht="12.75">
      <c r="C825" s="61"/>
    </row>
    <row r="826" ht="12.75">
      <c r="C826" s="61"/>
    </row>
    <row r="827" ht="12.75">
      <c r="C827" s="61"/>
    </row>
    <row r="828" ht="12.75">
      <c r="C828" s="61"/>
    </row>
    <row r="829" ht="12.75">
      <c r="C829" s="61"/>
    </row>
    <row r="830" ht="12.75">
      <c r="C830" s="61"/>
    </row>
    <row r="831" ht="12.75">
      <c r="C831" s="61"/>
    </row>
    <row r="832" ht="12.75">
      <c r="C832" s="61"/>
    </row>
    <row r="833" ht="12.75">
      <c r="C833" s="61"/>
    </row>
    <row r="834" ht="12.75">
      <c r="C834" s="61"/>
    </row>
    <row r="835" ht="12.75">
      <c r="C835" s="61"/>
    </row>
    <row r="836" ht="12.75">
      <c r="C836" s="61"/>
    </row>
    <row r="837" ht="12.75">
      <c r="C837" s="61"/>
    </row>
    <row r="838" ht="12.75">
      <c r="C838" s="61"/>
    </row>
    <row r="839" ht="12.75">
      <c r="C839" s="61"/>
    </row>
    <row r="840" ht="12.75">
      <c r="C840" s="61"/>
    </row>
    <row r="841" ht="12.75">
      <c r="C841" s="61"/>
    </row>
    <row r="842" ht="12.75">
      <c r="C842" s="61"/>
    </row>
    <row r="843" ht="12.75">
      <c r="C843" s="61"/>
    </row>
    <row r="844" ht="12.75">
      <c r="C844" s="61"/>
    </row>
    <row r="845" ht="12.75">
      <c r="C845" s="61"/>
    </row>
    <row r="846" ht="12.75">
      <c r="C846" s="61"/>
    </row>
    <row r="847" ht="12.75">
      <c r="C847" s="61"/>
    </row>
    <row r="848" ht="12.75">
      <c r="C848" s="61"/>
    </row>
    <row r="849" ht="12.75">
      <c r="C849" s="61"/>
    </row>
    <row r="850" ht="12.75">
      <c r="C850" s="61"/>
    </row>
    <row r="851" ht="12.75">
      <c r="C851" s="61"/>
    </row>
    <row r="852" ht="12.75">
      <c r="C852" s="61"/>
    </row>
    <row r="853" ht="12.75">
      <c r="C853" s="61"/>
    </row>
    <row r="854" ht="12.75">
      <c r="C854" s="61"/>
    </row>
    <row r="855" ht="12.75">
      <c r="C855" s="61"/>
    </row>
    <row r="856" ht="12.75">
      <c r="C856" s="61"/>
    </row>
    <row r="857" ht="12.75">
      <c r="C857" s="61"/>
    </row>
    <row r="858" ht="12.75">
      <c r="C858" s="61"/>
    </row>
    <row r="859" ht="12.75">
      <c r="C859" s="61"/>
    </row>
    <row r="860" ht="12.75">
      <c r="C860" s="61"/>
    </row>
    <row r="861" ht="12.75">
      <c r="C861" s="61"/>
    </row>
    <row r="862" ht="12.75">
      <c r="C862" s="61"/>
    </row>
    <row r="863" ht="12.75">
      <c r="C863" s="61"/>
    </row>
    <row r="864" ht="12.75">
      <c r="C864" s="61"/>
    </row>
    <row r="865" ht="12.75">
      <c r="C865" s="61"/>
    </row>
    <row r="866" ht="12.75">
      <c r="C866" s="61"/>
    </row>
    <row r="867" ht="12.75">
      <c r="C867" s="61"/>
    </row>
    <row r="868" ht="12.75">
      <c r="C868" s="61"/>
    </row>
    <row r="869" ht="12.75">
      <c r="C869" s="61"/>
    </row>
    <row r="870" ht="12.75">
      <c r="C870" s="61"/>
    </row>
    <row r="871" ht="12.75">
      <c r="C871" s="61"/>
    </row>
    <row r="872" ht="12.75">
      <c r="C872" s="61"/>
    </row>
    <row r="873" ht="12.75">
      <c r="C873" s="61"/>
    </row>
    <row r="874" ht="12.75">
      <c r="C874" s="61"/>
    </row>
    <row r="875" ht="12.75">
      <c r="C875" s="61"/>
    </row>
    <row r="876" ht="12.75">
      <c r="C876" s="61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1762</v>
      </c>
      <c r="B1" s="2"/>
      <c r="D1" s="2"/>
      <c r="E1" s="3"/>
      <c r="F1" s="4"/>
    </row>
    <row r="2" spans="1:6" ht="18">
      <c r="A2" s="5" t="s">
        <v>1763</v>
      </c>
      <c r="B2" s="2"/>
      <c r="C2" s="58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.75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59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60" t="s">
        <v>1738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0</v>
      </c>
      <c r="G7" s="46">
        <f>SUM(G31:G53)</f>
        <v>0</v>
      </c>
      <c r="H7" s="46">
        <f>SUM(H31:H53)</f>
        <v>0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27720</v>
      </c>
      <c r="G8" s="46">
        <f>SUM(G54:G123)</f>
        <v>27720</v>
      </c>
      <c r="H8" s="46">
        <f>SUM(H54:H123)</f>
        <v>0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1</v>
      </c>
      <c r="G9" s="46">
        <f>SUM(G124:G163)</f>
        <v>1</v>
      </c>
      <c r="H9" s="46">
        <f>SUM(H124:H163)</f>
        <v>0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0</v>
      </c>
      <c r="G10" s="46">
        <f>SUM(G164:G200)</f>
        <v>0</v>
      </c>
      <c r="H10" s="46">
        <f>SUM(H164:H200)</f>
        <v>0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0</v>
      </c>
      <c r="G13" s="46">
        <f>SUM(G231:G252)</f>
        <v>0</v>
      </c>
      <c r="H13" s="46">
        <f>SUM(H231:H252)</f>
        <v>0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0</v>
      </c>
      <c r="G14" s="46">
        <f>SUM(G253:G276)</f>
        <v>0</v>
      </c>
      <c r="H14" s="46">
        <f>SUM(H253:H276)</f>
        <v>0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0</v>
      </c>
      <c r="G16" s="46">
        <f>SUM(G289:G314)</f>
        <v>0</v>
      </c>
      <c r="H16" s="46">
        <f>SUM(H289:H314)</f>
        <v>0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14800</v>
      </c>
      <c r="G17" s="46">
        <f>SUM(G315:G327)</f>
        <v>14800</v>
      </c>
      <c r="H17" s="46">
        <f>SUM(H315:H327)</f>
        <v>0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0</v>
      </c>
      <c r="G18" s="46">
        <f>SUM(G328:G352)</f>
        <v>0</v>
      </c>
      <c r="H18" s="46">
        <f>SUM(H328:H352)</f>
        <v>0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0</v>
      </c>
      <c r="G19" s="46">
        <f>SUM(G353:G405)</f>
        <v>0</v>
      </c>
      <c r="H19" s="46">
        <f>SUM(H353:H405)</f>
        <v>0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0</v>
      </c>
      <c r="G20" s="46">
        <f>SUM(G406:G444)</f>
        <v>0</v>
      </c>
      <c r="H20" s="46">
        <f>SUM(H406:H444)</f>
        <v>0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0</v>
      </c>
      <c r="G21" s="46">
        <f>SUM(G445:G477)</f>
        <v>0</v>
      </c>
      <c r="H21" s="46">
        <f>SUM(H445:H477)</f>
        <v>0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6598</v>
      </c>
      <c r="G22" s="46">
        <f>SUM(G478:G493)</f>
        <v>6598</v>
      </c>
      <c r="H22" s="46">
        <f>SUM(H478:H493)</f>
        <v>0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43479</v>
      </c>
      <c r="G24" s="46">
        <f>SUM(G509:G529)</f>
        <v>0</v>
      </c>
      <c r="H24" s="46">
        <f>SUM(H509:H529)</f>
        <v>43479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0</v>
      </c>
      <c r="G26" s="46">
        <f>SUM(G554:G574)</f>
        <v>0</v>
      </c>
      <c r="H26" s="46">
        <f>SUM(H554:H574)</f>
        <v>0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1</v>
      </c>
      <c r="G27" s="46">
        <f>SUM(G575:G597)</f>
        <v>1</v>
      </c>
      <c r="H27" s="46">
        <f>SUM(H575:H597)</f>
        <v>0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92599</v>
      </c>
      <c r="G29" s="46">
        <f>SUM(G7:G28)</f>
        <v>49120</v>
      </c>
      <c r="H29" s="46">
        <f>SUM(H7:H28)</f>
        <v>43479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4" ht="12.75">
      <c r="A31" s="9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27">
        <v>20130408</v>
      </c>
      <c r="K31" s="66" t="s">
        <v>105</v>
      </c>
      <c r="L31" s="66" t="s">
        <v>1766</v>
      </c>
      <c r="M31" s="67">
        <v>0</v>
      </c>
      <c r="N31" s="67">
        <v>0</v>
      </c>
    </row>
    <row r="32" spans="1:14" ht="12.75">
      <c r="A32" s="9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18"/>
      <c r="J32" s="27">
        <v>20130408</v>
      </c>
      <c r="K32" s="66" t="s">
        <v>153</v>
      </c>
      <c r="L32" s="66" t="s">
        <v>1767</v>
      </c>
      <c r="M32" s="67">
        <v>27720</v>
      </c>
      <c r="N32" s="67">
        <v>27720</v>
      </c>
    </row>
    <row r="33" spans="1:14" ht="12.75">
      <c r="A33" s="9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27">
        <v>20130507</v>
      </c>
      <c r="K33" s="66" t="s">
        <v>339</v>
      </c>
      <c r="L33" s="66" t="s">
        <v>1752</v>
      </c>
      <c r="M33" s="67">
        <v>1</v>
      </c>
      <c r="N33" s="67">
        <v>1</v>
      </c>
    </row>
    <row r="34" spans="1:15" ht="12.75">
      <c r="A34" s="9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27">
        <v>20130507</v>
      </c>
      <c r="K34" s="66" t="s">
        <v>547</v>
      </c>
      <c r="L34" s="66" t="s">
        <v>1768</v>
      </c>
      <c r="M34" s="67">
        <v>0</v>
      </c>
      <c r="O34" s="67">
        <v>0</v>
      </c>
    </row>
    <row r="35" spans="1:14" ht="12.75">
      <c r="A35" s="9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27">
        <v>20130408</v>
      </c>
      <c r="K35" s="66" t="s">
        <v>619</v>
      </c>
      <c r="L35" s="66" t="s">
        <v>1720</v>
      </c>
      <c r="M35" s="67">
        <v>0</v>
      </c>
      <c r="N35" s="67">
        <v>0</v>
      </c>
    </row>
    <row r="36" spans="1:14" ht="12.75">
      <c r="A36" s="9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27">
        <v>20130408</v>
      </c>
      <c r="K36" s="66" t="s">
        <v>768</v>
      </c>
      <c r="L36" s="66" t="s">
        <v>1722</v>
      </c>
      <c r="M36" s="67">
        <v>0</v>
      </c>
      <c r="N36" s="67">
        <v>0</v>
      </c>
    </row>
    <row r="37" spans="1:14" ht="12.75">
      <c r="A37" s="9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27">
        <v>20130408</v>
      </c>
      <c r="K37" s="66" t="s">
        <v>774</v>
      </c>
      <c r="L37" s="66" t="s">
        <v>1754</v>
      </c>
      <c r="M37" s="67">
        <v>0</v>
      </c>
      <c r="N37" s="67">
        <v>0</v>
      </c>
    </row>
    <row r="38" spans="1:14" ht="12.75">
      <c r="A38" s="9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27">
        <v>20130408</v>
      </c>
      <c r="K38" s="66" t="s">
        <v>893</v>
      </c>
      <c r="L38" s="66" t="s">
        <v>1769</v>
      </c>
      <c r="M38" s="67">
        <v>14800</v>
      </c>
      <c r="N38" s="67">
        <v>14800</v>
      </c>
    </row>
    <row r="39" spans="1:14" ht="12.75">
      <c r="A39" s="9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27">
        <v>20130408</v>
      </c>
      <c r="K39" s="66" t="s">
        <v>939</v>
      </c>
      <c r="L39" s="66" t="s">
        <v>1727</v>
      </c>
      <c r="M39" s="67">
        <v>0</v>
      </c>
      <c r="N39" s="67">
        <v>0</v>
      </c>
    </row>
    <row r="40" spans="1:14" ht="12.75">
      <c r="A40" s="9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27">
        <v>20130507</v>
      </c>
      <c r="K40" s="66" t="s">
        <v>1340</v>
      </c>
      <c r="L40" s="66" t="s">
        <v>1757</v>
      </c>
      <c r="M40" s="67">
        <v>0</v>
      </c>
      <c r="N40" s="67">
        <v>0</v>
      </c>
    </row>
    <row r="41" spans="1:14" ht="12.75">
      <c r="A41" s="9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27">
        <v>20130408</v>
      </c>
      <c r="K41" s="66" t="s">
        <v>1385</v>
      </c>
      <c r="L41" s="66" t="s">
        <v>1770</v>
      </c>
      <c r="M41" s="67">
        <v>6598</v>
      </c>
      <c r="N41" s="67">
        <v>6598</v>
      </c>
    </row>
    <row r="42" spans="1:15" ht="12.75">
      <c r="A42" s="9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27">
        <v>20130408</v>
      </c>
      <c r="K42" s="66" t="s">
        <v>1464</v>
      </c>
      <c r="L42" s="66" t="s">
        <v>1771</v>
      </c>
      <c r="M42" s="67">
        <v>43479</v>
      </c>
      <c r="O42" s="67">
        <v>43479</v>
      </c>
    </row>
    <row r="43" spans="1:14" ht="12.75">
      <c r="A43" s="9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18"/>
      <c r="J43" s="27">
        <v>20130408</v>
      </c>
      <c r="K43" s="66" t="s">
        <v>1508</v>
      </c>
      <c r="L43" s="66" t="s">
        <v>1772</v>
      </c>
      <c r="M43" s="67">
        <v>0</v>
      </c>
      <c r="N43" s="67">
        <v>0</v>
      </c>
    </row>
    <row r="44" spans="1:14" ht="12.75">
      <c r="A44" s="9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27">
        <v>20130408</v>
      </c>
      <c r="K44" s="66" t="s">
        <v>1577</v>
      </c>
      <c r="L44" s="66" t="s">
        <v>1773</v>
      </c>
      <c r="M44" s="67">
        <v>0</v>
      </c>
      <c r="N44" s="67">
        <v>0</v>
      </c>
    </row>
    <row r="45" spans="1:14" ht="12.75">
      <c r="A45" s="9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 t="s">
        <v>1704</v>
      </c>
      <c r="G45" s="50" t="s">
        <v>1704</v>
      </c>
      <c r="H45" s="50" t="s">
        <v>1704</v>
      </c>
      <c r="I45" s="18"/>
      <c r="J45" s="27">
        <v>20130507</v>
      </c>
      <c r="K45" s="66" t="s">
        <v>1687</v>
      </c>
      <c r="L45" s="66" t="s">
        <v>1759</v>
      </c>
      <c r="M45" s="67">
        <v>1</v>
      </c>
      <c r="N45" s="67">
        <v>1</v>
      </c>
    </row>
    <row r="46" spans="1:10" ht="12.75">
      <c r="A46" s="9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27">
        <v>20130408</v>
      </c>
    </row>
    <row r="47" spans="1:10" ht="12.75">
      <c r="A47" s="9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27">
        <v>20130408</v>
      </c>
    </row>
    <row r="48" spans="1:10" ht="12.75">
      <c r="A48" s="9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27">
        <v>20130408</v>
      </c>
    </row>
    <row r="49" spans="1:10" ht="12.75">
      <c r="A49" s="9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18"/>
      <c r="J49" s="27">
        <v>20130408</v>
      </c>
    </row>
    <row r="50" spans="1:10" ht="12.75">
      <c r="A50" s="9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50"/>
      <c r="J50" s="27">
        <v>20130408</v>
      </c>
    </row>
    <row r="51" spans="1:10" ht="12.75">
      <c r="A51" s="9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50"/>
      <c r="J51" s="27">
        <v>20130408</v>
      </c>
    </row>
    <row r="52" spans="1:10" ht="12.75">
      <c r="A52" s="9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18"/>
      <c r="J52" s="27">
        <v>20130408</v>
      </c>
    </row>
    <row r="53" spans="1:10" ht="12.75">
      <c r="A53" s="9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27">
        <v>20130408</v>
      </c>
    </row>
    <row r="54" spans="1:10" ht="12.75">
      <c r="A54" s="9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18"/>
      <c r="J54" s="27">
        <v>20130408</v>
      </c>
    </row>
    <row r="55" spans="1:10" ht="12.75">
      <c r="A55" s="9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18"/>
      <c r="J55" s="27">
        <v>20130408</v>
      </c>
    </row>
    <row r="56" spans="1:10" ht="12.75">
      <c r="A56" s="9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18"/>
      <c r="J56" s="27">
        <v>20130507</v>
      </c>
    </row>
    <row r="57" spans="1:10" ht="12.75">
      <c r="A57" s="9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27">
        <v>20130408</v>
      </c>
    </row>
    <row r="58" spans="1:10" ht="12.75">
      <c r="A58" s="9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27">
        <v>20130408</v>
      </c>
    </row>
    <row r="59" spans="1:10" ht="12.75">
      <c r="A59" s="9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18"/>
      <c r="J59" s="27">
        <v>20130408</v>
      </c>
    </row>
    <row r="60" spans="1:10" ht="12.75">
      <c r="A60" s="9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27">
        <v>20130307</v>
      </c>
    </row>
    <row r="61" spans="1:10" ht="12.75">
      <c r="A61" s="9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27">
        <v>20130307</v>
      </c>
    </row>
    <row r="62" spans="1:10" ht="12.75">
      <c r="A62" s="9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27">
        <v>20130408</v>
      </c>
    </row>
    <row r="63" spans="1:10" ht="12.75">
      <c r="A63" s="9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27">
        <v>20130408</v>
      </c>
    </row>
    <row r="64" spans="1:10" ht="12.75">
      <c r="A64" s="9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27">
        <v>20130408</v>
      </c>
    </row>
    <row r="65" spans="1:10" ht="12.75">
      <c r="A65" s="9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27">
        <v>20130408</v>
      </c>
    </row>
    <row r="66" spans="1:10" ht="12.75">
      <c r="A66" s="9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27">
        <v>20130507</v>
      </c>
    </row>
    <row r="67" spans="1:10" ht="12.75">
      <c r="A67" s="9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27">
        <v>20130408</v>
      </c>
    </row>
    <row r="68" spans="1:10" ht="12.75">
      <c r="A68" s="9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27">
        <v>20130507</v>
      </c>
    </row>
    <row r="69" spans="1:10" ht="12.75">
      <c r="A69" s="9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27">
        <v>20130408</v>
      </c>
    </row>
    <row r="70" spans="1:10" ht="12.75">
      <c r="A70" s="9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27">
        <v>20130408</v>
      </c>
    </row>
    <row r="71" spans="1:10" ht="12.75">
      <c r="A71" s="9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27">
        <v>20130507</v>
      </c>
    </row>
    <row r="72" spans="1:10" ht="12.75">
      <c r="A72" s="9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27">
        <v>20130408</v>
      </c>
    </row>
    <row r="73" spans="1:10" ht="12.75">
      <c r="A73" s="9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27">
        <v>20130507</v>
      </c>
    </row>
    <row r="74" spans="1:10" ht="12.75">
      <c r="A74" s="9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27720</v>
      </c>
      <c r="G74" s="50">
        <v>27720</v>
      </c>
      <c r="H74" s="50">
        <v>0</v>
      </c>
      <c r="I74" s="27"/>
      <c r="J74" s="27">
        <v>20130408</v>
      </c>
    </row>
    <row r="75" spans="1:10" ht="12.75">
      <c r="A75" s="9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27">
        <v>20130507</v>
      </c>
    </row>
    <row r="76" spans="1:10" ht="12.75">
      <c r="A76" s="9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27">
        <v>20130507</v>
      </c>
    </row>
    <row r="77" spans="1:10" ht="12.75">
      <c r="A77" s="9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27">
        <v>20130408</v>
      </c>
    </row>
    <row r="78" spans="1:10" ht="12.75">
      <c r="A78" s="9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27">
        <v>20130408</v>
      </c>
    </row>
    <row r="79" spans="1:10" ht="12.75">
      <c r="A79" s="9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27">
        <v>20130408</v>
      </c>
    </row>
    <row r="80" spans="1:10" ht="12.75">
      <c r="A80" s="9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18"/>
      <c r="J80" s="27">
        <v>20130408</v>
      </c>
    </row>
    <row r="81" spans="1:10" ht="12.75">
      <c r="A81" s="9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18"/>
      <c r="J81" s="27">
        <v>20130408</v>
      </c>
    </row>
    <row r="82" spans="1:10" ht="12.75">
      <c r="A82" s="9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27">
        <v>20130408</v>
      </c>
    </row>
    <row r="83" spans="1:10" ht="12.75">
      <c r="A83" s="9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27">
        <v>20130408</v>
      </c>
    </row>
    <row r="84" spans="1:10" ht="12.75">
      <c r="A84" s="9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27">
        <v>20130408</v>
      </c>
    </row>
    <row r="85" spans="1:10" ht="12.75">
      <c r="A85" s="9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27">
        <v>20130408</v>
      </c>
    </row>
    <row r="86" spans="1:10" ht="12.75">
      <c r="A86" s="9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27">
        <v>20130408</v>
      </c>
    </row>
    <row r="87" spans="1:10" ht="12.75">
      <c r="A87" s="9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27">
        <v>20130507</v>
      </c>
    </row>
    <row r="88" spans="1:10" ht="12.75">
      <c r="A88" s="9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27">
        <v>20130408</v>
      </c>
    </row>
    <row r="89" spans="1:10" ht="12.75">
      <c r="A89" s="9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27">
        <v>20130408</v>
      </c>
    </row>
    <row r="90" spans="1:10" ht="12.75">
      <c r="A90" s="9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50"/>
      <c r="J90" s="27">
        <v>20130307</v>
      </c>
    </row>
    <row r="91" spans="1:10" ht="12.75">
      <c r="A91" s="9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27">
        <v>20130408</v>
      </c>
    </row>
    <row r="92" spans="1:10" ht="12.75">
      <c r="A92" s="9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27">
        <v>20130408</v>
      </c>
    </row>
    <row r="93" spans="1:10" ht="12.75">
      <c r="A93" s="9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27">
        <v>20130408</v>
      </c>
    </row>
    <row r="94" spans="1:10" ht="12.75">
      <c r="A94" s="9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27">
        <v>20130408</v>
      </c>
    </row>
    <row r="95" spans="1:10" ht="12.75">
      <c r="A95" s="9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50"/>
      <c r="J95" s="27">
        <v>20130507</v>
      </c>
    </row>
    <row r="96" spans="1:10" ht="12.75">
      <c r="A96" s="9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27">
        <v>20130408</v>
      </c>
    </row>
    <row r="97" spans="1:10" ht="12.75">
      <c r="A97" s="9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27">
        <v>20130408</v>
      </c>
    </row>
    <row r="98" spans="1:10" ht="12.75">
      <c r="A98" s="9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27">
        <v>20130408</v>
      </c>
    </row>
    <row r="99" spans="1:10" ht="12.75">
      <c r="A99" s="9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50"/>
      <c r="J99" s="27">
        <v>20130408</v>
      </c>
    </row>
    <row r="100" spans="1:10" ht="12.75">
      <c r="A100" s="9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27">
        <v>20130507</v>
      </c>
    </row>
    <row r="101" spans="1:10" ht="12.75">
      <c r="A101" s="9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27">
        <v>20130307</v>
      </c>
    </row>
    <row r="102" spans="1:10" ht="12.75">
      <c r="A102" s="9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27">
        <v>20130507</v>
      </c>
    </row>
    <row r="103" spans="1:10" ht="12.75">
      <c r="A103" s="9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27">
        <v>20130507</v>
      </c>
    </row>
    <row r="104" spans="1:10" ht="12.75">
      <c r="A104" s="9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27">
        <v>20130408</v>
      </c>
    </row>
    <row r="105" spans="1:10" ht="12.75">
      <c r="A105" s="9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27">
        <v>20130408</v>
      </c>
    </row>
    <row r="106" spans="1:10" ht="12.75">
      <c r="A106" s="9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27"/>
      <c r="J106" s="27">
        <v>20130507</v>
      </c>
    </row>
    <row r="107" spans="1:10" ht="12.75">
      <c r="A107" s="9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27">
        <v>20130408</v>
      </c>
    </row>
    <row r="108" spans="1:10" ht="12.75">
      <c r="A108" s="9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27">
        <v>20130408</v>
      </c>
    </row>
    <row r="109" spans="1:10" ht="12.75">
      <c r="A109" s="9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27">
        <v>20130408</v>
      </c>
    </row>
    <row r="110" spans="1:10" ht="12.75">
      <c r="A110" s="9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27"/>
      <c r="J110" s="27">
        <v>20130408</v>
      </c>
    </row>
    <row r="111" spans="1:10" ht="12.75">
      <c r="A111" s="9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27">
        <v>20130408</v>
      </c>
    </row>
    <row r="112" spans="1:10" ht="12.75">
      <c r="A112" s="9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27">
        <v>20130507</v>
      </c>
    </row>
    <row r="113" spans="1:10" ht="12.75">
      <c r="A113" s="9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27">
        <v>20130408</v>
      </c>
    </row>
    <row r="114" spans="1:10" ht="12.75">
      <c r="A114" s="9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50"/>
      <c r="J114" s="27">
        <v>20130408</v>
      </c>
    </row>
    <row r="115" spans="1:10" ht="12.75">
      <c r="A115" s="9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27">
        <v>20130408</v>
      </c>
    </row>
    <row r="116" spans="1:10" ht="12.75">
      <c r="A116" s="9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27">
        <v>20130408</v>
      </c>
    </row>
    <row r="117" spans="1:10" ht="12.75">
      <c r="A117" s="9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27">
        <v>20130408</v>
      </c>
    </row>
    <row r="118" spans="1:10" ht="12.75">
      <c r="A118" s="9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27">
        <v>20130408</v>
      </c>
    </row>
    <row r="119" spans="1:10" ht="12.75">
      <c r="A119" s="9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18"/>
      <c r="J119" s="27">
        <v>20130408</v>
      </c>
    </row>
    <row r="120" spans="1:10" ht="12.75">
      <c r="A120" s="9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27">
        <v>20130408</v>
      </c>
    </row>
    <row r="121" spans="1:10" ht="12.75">
      <c r="A121" s="9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27">
        <v>20130408</v>
      </c>
    </row>
    <row r="122" spans="1:10" ht="12.75">
      <c r="A122" s="9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27">
        <v>20130408</v>
      </c>
    </row>
    <row r="123" spans="1:10" ht="12.75">
      <c r="A123" s="9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27">
        <v>20130408</v>
      </c>
    </row>
    <row r="124" spans="1:10" ht="12.75">
      <c r="A124" s="9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18"/>
      <c r="J124" s="27">
        <v>20130507</v>
      </c>
    </row>
    <row r="125" spans="1:10" ht="12.75">
      <c r="A125" s="9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27">
        <v>20130408</v>
      </c>
    </row>
    <row r="126" spans="1:10" ht="12.75">
      <c r="A126" s="9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27">
        <v>20130507</v>
      </c>
    </row>
    <row r="127" spans="1:10" ht="12.75">
      <c r="A127" s="9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27">
        <v>20130408</v>
      </c>
    </row>
    <row r="128" spans="1:10" ht="12.75">
      <c r="A128" s="9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18"/>
      <c r="J128" s="27">
        <v>20130408</v>
      </c>
    </row>
    <row r="129" spans="1:10" ht="12.75">
      <c r="A129" s="9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27">
        <v>20130408</v>
      </c>
    </row>
    <row r="130" spans="1:10" ht="12.75">
      <c r="A130" s="9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27">
        <v>20130408</v>
      </c>
    </row>
    <row r="131" spans="1:10" ht="12.75">
      <c r="A131" s="9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27">
        <v>20130408</v>
      </c>
    </row>
    <row r="132" spans="1:10" ht="12.75">
      <c r="A132" s="9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27">
        <v>20130408</v>
      </c>
    </row>
    <row r="133" spans="1:10" ht="12.75">
      <c r="A133" s="9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50"/>
      <c r="J133" s="27">
        <v>20130507</v>
      </c>
    </row>
    <row r="134" spans="1:10" ht="12.75">
      <c r="A134" s="9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27">
        <v>20130408</v>
      </c>
    </row>
    <row r="135" spans="1:10" ht="12.75">
      <c r="A135" s="9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18"/>
      <c r="J135" s="27">
        <v>20130408</v>
      </c>
    </row>
    <row r="136" spans="1:10" ht="12.75">
      <c r="A136" s="9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1</v>
      </c>
      <c r="G136" s="50">
        <v>1</v>
      </c>
      <c r="H136" s="50">
        <v>0</v>
      </c>
      <c r="I136" s="27"/>
      <c r="J136" s="27">
        <v>20130408</v>
      </c>
    </row>
    <row r="137" spans="1:10" ht="12.75">
      <c r="A137" s="9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27">
        <v>20130408</v>
      </c>
    </row>
    <row r="138" spans="1:10" ht="12.75">
      <c r="A138" s="9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27">
        <v>20130408</v>
      </c>
    </row>
    <row r="139" spans="1:10" ht="12.75">
      <c r="A139" s="9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27">
        <v>20130408</v>
      </c>
    </row>
    <row r="140" spans="1:10" ht="12.75">
      <c r="A140" s="9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18"/>
      <c r="J140" s="27">
        <v>20130408</v>
      </c>
    </row>
    <row r="141" spans="1:10" ht="12.75">
      <c r="A141" s="9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27">
        <v>20130408</v>
      </c>
    </row>
    <row r="142" spans="1:10" ht="12.75">
      <c r="A142" s="9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27">
        <v>20130408</v>
      </c>
    </row>
    <row r="143" spans="1:10" ht="12.75">
      <c r="A143" s="9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27">
        <v>20130507</v>
      </c>
    </row>
    <row r="144" spans="1:10" ht="12.75">
      <c r="A144" s="9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18"/>
      <c r="J144" s="27">
        <v>20130408</v>
      </c>
    </row>
    <row r="145" spans="1:10" ht="12.75">
      <c r="A145" s="9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50"/>
      <c r="J145" s="27">
        <v>20130507</v>
      </c>
    </row>
    <row r="146" spans="1:10" ht="12.75">
      <c r="A146" s="9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27">
        <v>20130408</v>
      </c>
    </row>
    <row r="147" spans="1:10" ht="12.75">
      <c r="A147" s="9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27">
        <v>20130408</v>
      </c>
    </row>
    <row r="148" spans="1:10" ht="12.75">
      <c r="A148" s="9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27">
        <v>20130507</v>
      </c>
    </row>
    <row r="149" spans="1:10" ht="12.75">
      <c r="A149" s="9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27">
        <v>20130507</v>
      </c>
    </row>
    <row r="150" spans="1:10" ht="12.75">
      <c r="A150" s="9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27">
        <v>20130408</v>
      </c>
    </row>
    <row r="151" spans="1:10" ht="12.75">
      <c r="A151" s="9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50"/>
      <c r="J151" s="27">
        <v>20130408</v>
      </c>
    </row>
    <row r="152" spans="1:10" ht="12.75">
      <c r="A152" s="9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27">
        <v>20130408</v>
      </c>
    </row>
    <row r="153" spans="1:10" ht="12.75">
      <c r="A153" s="9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27">
        <v>20130408</v>
      </c>
    </row>
    <row r="154" spans="1:10" ht="12.75">
      <c r="A154" s="9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27">
        <v>20130408</v>
      </c>
    </row>
    <row r="155" spans="1:10" ht="12.75">
      <c r="A155" s="9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27">
        <v>20130408</v>
      </c>
    </row>
    <row r="156" spans="1:10" ht="12.75">
      <c r="A156" s="9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27">
        <v>20130408</v>
      </c>
    </row>
    <row r="157" spans="1:10" ht="12.75">
      <c r="A157" s="9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27">
        <v>20130507</v>
      </c>
    </row>
    <row r="158" spans="1:10" ht="12.75">
      <c r="A158" s="9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27">
        <v>20130408</v>
      </c>
    </row>
    <row r="159" spans="1:10" ht="12.75">
      <c r="A159" s="9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27">
        <v>20130408</v>
      </c>
    </row>
    <row r="160" spans="1:10" ht="12.75">
      <c r="A160" s="9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27">
        <v>20130408</v>
      </c>
    </row>
    <row r="161" spans="1:10" ht="12.75">
      <c r="A161" s="9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50"/>
      <c r="J161" s="27">
        <v>20130408</v>
      </c>
    </row>
    <row r="162" spans="1:10" ht="12.75">
      <c r="A162" s="9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27">
        <v>20130408</v>
      </c>
    </row>
    <row r="163" spans="1:10" ht="12.75">
      <c r="A163" s="9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18"/>
      <c r="J163" s="27">
        <v>20130507</v>
      </c>
    </row>
    <row r="164" spans="1:10" ht="12.75">
      <c r="A164" s="9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27">
        <v>20130408</v>
      </c>
    </row>
    <row r="165" spans="1:10" ht="12.75">
      <c r="A165" s="9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50"/>
      <c r="J165" s="27">
        <v>20130207</v>
      </c>
    </row>
    <row r="166" spans="1:10" ht="12.75">
      <c r="A166" s="9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27">
        <v>20130507</v>
      </c>
    </row>
    <row r="167" spans="1:10" ht="12.75">
      <c r="A167" s="9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27">
        <v>20130507</v>
      </c>
    </row>
    <row r="168" spans="1:10" ht="12.75">
      <c r="A168" s="9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27">
        <v>20130408</v>
      </c>
    </row>
    <row r="169" spans="1:10" ht="12.75">
      <c r="A169" s="9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27">
        <v>20130507</v>
      </c>
    </row>
    <row r="170" spans="1:10" ht="12.75">
      <c r="A170" s="9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27"/>
      <c r="J170" s="27">
        <v>20130408</v>
      </c>
    </row>
    <row r="171" spans="1:10" ht="12.75">
      <c r="A171" s="9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27">
        <v>20130507</v>
      </c>
    </row>
    <row r="172" spans="1:10" ht="12.75">
      <c r="A172" s="9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0</v>
      </c>
      <c r="G172" s="50">
        <v>0</v>
      </c>
      <c r="H172" s="50">
        <v>0</v>
      </c>
      <c r="I172" s="18"/>
      <c r="J172" s="27">
        <v>20130408</v>
      </c>
    </row>
    <row r="173" spans="1:10" ht="12.75">
      <c r="A173" s="9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27">
        <v>20130408</v>
      </c>
    </row>
    <row r="174" spans="1:10" ht="12.75">
      <c r="A174" s="9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18"/>
      <c r="J174" s="27">
        <v>20130507</v>
      </c>
    </row>
    <row r="175" spans="1:10" ht="12.75">
      <c r="A175" s="9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50"/>
      <c r="J175" s="27">
        <v>20130408</v>
      </c>
    </row>
    <row r="176" spans="1:10" ht="12.75">
      <c r="A176" s="9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27">
        <v>20130408</v>
      </c>
    </row>
    <row r="177" spans="1:10" ht="12.75">
      <c r="A177" s="9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27">
        <v>20130408</v>
      </c>
    </row>
    <row r="178" spans="1:10" ht="12.75">
      <c r="A178" s="9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27">
        <v>20130408</v>
      </c>
    </row>
    <row r="179" spans="1:10" ht="12.75">
      <c r="A179" s="9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27">
        <v>20130408</v>
      </c>
    </row>
    <row r="180" spans="1:10" ht="12.75">
      <c r="A180" s="9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18"/>
      <c r="J180" s="27">
        <v>20130408</v>
      </c>
    </row>
    <row r="181" spans="1:10" ht="12.75">
      <c r="A181" s="9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27">
        <v>20130507</v>
      </c>
    </row>
    <row r="182" spans="1:10" ht="12.75">
      <c r="A182" s="9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 t="s">
        <v>1704</v>
      </c>
      <c r="G182" s="50" t="s">
        <v>1704</v>
      </c>
      <c r="H182" s="50" t="s">
        <v>1704</v>
      </c>
      <c r="I182" s="18"/>
      <c r="J182" s="27">
        <v>20130507</v>
      </c>
    </row>
    <row r="183" spans="1:10" ht="12.75">
      <c r="A183" s="9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27">
        <v>20130408</v>
      </c>
    </row>
    <row r="184" spans="1:10" ht="12.75">
      <c r="A184" s="9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27">
        <v>20130408</v>
      </c>
    </row>
    <row r="185" spans="1:10" ht="12.75">
      <c r="A185" s="9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27">
        <v>20130408</v>
      </c>
    </row>
    <row r="186" spans="1:10" ht="12.75">
      <c r="A186" s="9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27">
        <v>20130408</v>
      </c>
    </row>
    <row r="187" spans="1:10" ht="12.75">
      <c r="A187" s="9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27">
        <v>20130408</v>
      </c>
    </row>
    <row r="188" spans="1:10" ht="12.75">
      <c r="A188" s="9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 t="s">
        <v>1704</v>
      </c>
      <c r="G188" s="50" t="s">
        <v>1704</v>
      </c>
      <c r="H188" s="50" t="s">
        <v>1704</v>
      </c>
      <c r="I188" s="18"/>
      <c r="J188" s="27">
        <v>20130507</v>
      </c>
    </row>
    <row r="189" spans="1:10" ht="12.75">
      <c r="A189" s="9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50"/>
      <c r="J189" s="27">
        <v>20130507</v>
      </c>
    </row>
    <row r="190" spans="1:10" ht="12.75">
      <c r="A190" s="9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27">
        <v>20130408</v>
      </c>
    </row>
    <row r="191" spans="1:10" ht="12.75">
      <c r="A191" s="9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27">
        <v>20130507</v>
      </c>
    </row>
    <row r="192" spans="1:10" ht="12.75">
      <c r="A192" s="9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18"/>
      <c r="J192" s="27">
        <v>20130408</v>
      </c>
    </row>
    <row r="193" spans="1:10" ht="12.75">
      <c r="A193" s="9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27">
        <v>20130408</v>
      </c>
    </row>
    <row r="194" spans="1:10" ht="12.75">
      <c r="A194" s="9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27">
        <v>20130408</v>
      </c>
    </row>
    <row r="195" spans="1:10" ht="12.75">
      <c r="A195" s="9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27">
        <v>20130507</v>
      </c>
    </row>
    <row r="196" spans="1:10" ht="12.75">
      <c r="A196" s="9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18"/>
      <c r="J196" s="27">
        <v>20130408</v>
      </c>
    </row>
    <row r="197" spans="1:10" ht="12.75">
      <c r="A197" s="9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27">
        <v>20130408</v>
      </c>
    </row>
    <row r="198" spans="1:10" ht="12.75">
      <c r="A198" s="9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27">
        <v>20130507</v>
      </c>
    </row>
    <row r="199" spans="1:10" ht="12.75">
      <c r="A199" s="9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27"/>
      <c r="J199" s="27">
        <v>20130408</v>
      </c>
    </row>
    <row r="200" spans="1:10" ht="12.75">
      <c r="A200" s="9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27">
        <v>20130408</v>
      </c>
    </row>
    <row r="201" spans="1:10" ht="12.75">
      <c r="A201" s="9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18"/>
      <c r="J201" s="27">
        <v>20130408</v>
      </c>
    </row>
    <row r="202" spans="1:10" ht="12.75">
      <c r="A202" s="9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27">
        <v>20130408</v>
      </c>
    </row>
    <row r="203" spans="1:10" ht="12.75">
      <c r="A203" s="9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27">
        <v>20130408</v>
      </c>
    </row>
    <row r="204" spans="1:10" ht="12.75">
      <c r="A204" s="9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27">
        <v>20130408</v>
      </c>
    </row>
    <row r="205" spans="1:10" ht="12.75">
      <c r="A205" s="9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27">
        <v>20130507</v>
      </c>
    </row>
    <row r="206" spans="1:10" ht="12.75">
      <c r="A206" s="9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18"/>
      <c r="J206" s="27">
        <v>20130408</v>
      </c>
    </row>
    <row r="207" spans="1:10" ht="12.75">
      <c r="A207" s="9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27">
        <v>20130507</v>
      </c>
    </row>
    <row r="208" spans="1:10" ht="12.75">
      <c r="A208" s="9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27">
        <v>20130408</v>
      </c>
    </row>
    <row r="209" spans="1:10" ht="12.75">
      <c r="A209" s="9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50"/>
      <c r="J209" s="27">
        <v>20130408</v>
      </c>
    </row>
    <row r="210" spans="1:10" ht="12.75">
      <c r="A210" s="9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27">
        <v>20130307</v>
      </c>
    </row>
    <row r="211" spans="1:10" ht="12.75">
      <c r="A211" s="9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27">
        <v>20130408</v>
      </c>
    </row>
    <row r="212" spans="1:10" ht="12.75">
      <c r="A212" s="9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27">
        <v>20130507</v>
      </c>
    </row>
    <row r="213" spans="1:10" ht="12.75">
      <c r="A213" s="9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27">
        <v>20130507</v>
      </c>
    </row>
    <row r="214" spans="1:10" ht="12.75">
      <c r="A214" s="9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27">
        <v>20130507</v>
      </c>
    </row>
    <row r="215" spans="1:10" ht="12.75">
      <c r="A215" s="9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27">
        <v>20130408</v>
      </c>
    </row>
    <row r="216" spans="1:10" ht="12.75">
      <c r="A216" s="9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27">
        <v>20130408</v>
      </c>
    </row>
    <row r="217" spans="1:10" ht="12.75">
      <c r="A217" s="9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27">
        <v>20130408</v>
      </c>
    </row>
    <row r="218" spans="1:10" ht="12.75">
      <c r="A218" s="9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18"/>
      <c r="J218" s="27">
        <v>20130408</v>
      </c>
    </row>
    <row r="219" spans="1:10" ht="12.75">
      <c r="A219" s="9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 t="s">
        <v>1704</v>
      </c>
      <c r="G219" s="50" t="s">
        <v>1704</v>
      </c>
      <c r="H219" s="50" t="s">
        <v>1704</v>
      </c>
      <c r="I219" s="18"/>
      <c r="J219" s="27">
        <v>20130408</v>
      </c>
    </row>
    <row r="220" spans="1:10" ht="12.75">
      <c r="A220" s="9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27"/>
      <c r="J220" s="27">
        <v>20130408</v>
      </c>
    </row>
    <row r="221" spans="1:10" ht="12.75">
      <c r="A221" s="9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50"/>
      <c r="J221" s="27">
        <v>20130408</v>
      </c>
    </row>
    <row r="222" spans="1:10" ht="12.75">
      <c r="A222" s="9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27">
        <v>20130408</v>
      </c>
    </row>
    <row r="223" spans="1:10" ht="12.75">
      <c r="A223" s="9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50"/>
      <c r="J223" s="27">
        <v>20130408</v>
      </c>
    </row>
    <row r="224" spans="1:10" ht="12.75">
      <c r="A224" s="9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 t="s">
        <v>1704</v>
      </c>
      <c r="G224" s="50" t="s">
        <v>1704</v>
      </c>
      <c r="H224" s="50" t="s">
        <v>1704</v>
      </c>
      <c r="I224" s="18"/>
      <c r="J224" s="27">
        <v>20130408</v>
      </c>
    </row>
    <row r="225" spans="1:10" ht="12.75">
      <c r="A225" s="9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27">
        <v>20130408</v>
      </c>
    </row>
    <row r="226" spans="1:10" ht="12.75">
      <c r="A226" s="9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27">
        <v>20130507</v>
      </c>
    </row>
    <row r="227" spans="1:10" ht="12.75">
      <c r="A227" s="9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27">
        <v>20130408</v>
      </c>
    </row>
    <row r="228" spans="1:10" ht="12.75">
      <c r="A228" s="9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27">
        <v>20130408</v>
      </c>
    </row>
    <row r="229" spans="1:10" ht="12.75">
      <c r="A229" s="9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27">
        <v>20130507</v>
      </c>
    </row>
    <row r="230" spans="1:10" ht="12.75">
      <c r="A230" s="9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18"/>
      <c r="J230" s="27">
        <v>20130408</v>
      </c>
    </row>
    <row r="231" spans="1:10" ht="12.75">
      <c r="A231" s="9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27">
        <v>20130408</v>
      </c>
    </row>
    <row r="232" spans="1:10" ht="12.75">
      <c r="A232" s="9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27">
        <v>20130408</v>
      </c>
    </row>
    <row r="233" spans="1:10" ht="12.75">
      <c r="A233" s="9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27">
        <v>20130408</v>
      </c>
    </row>
    <row r="234" spans="1:10" ht="12.75">
      <c r="A234" s="9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27">
        <v>20130408</v>
      </c>
    </row>
    <row r="235" spans="1:10" ht="12.75">
      <c r="A235" s="9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27">
        <v>20130408</v>
      </c>
    </row>
    <row r="236" spans="1:10" ht="12.75">
      <c r="A236" s="9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27">
        <v>20130507</v>
      </c>
    </row>
    <row r="237" spans="1:10" ht="12.75">
      <c r="A237" s="9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27">
        <v>20130408</v>
      </c>
    </row>
    <row r="238" spans="1:10" ht="12.75">
      <c r="A238" s="9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27">
        <v>20130507</v>
      </c>
    </row>
    <row r="239" spans="1:10" ht="12.75">
      <c r="A239" s="9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27">
        <v>20130408</v>
      </c>
    </row>
    <row r="240" spans="1:10" ht="12.75">
      <c r="A240" s="9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27">
        <v>20130408</v>
      </c>
    </row>
    <row r="241" spans="1:10" ht="12.75">
      <c r="A241" s="9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27">
        <v>20130408</v>
      </c>
    </row>
    <row r="242" spans="1:10" ht="12.75">
      <c r="A242" s="9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27">
        <v>20130507</v>
      </c>
    </row>
    <row r="243" spans="1:10" ht="12.75">
      <c r="A243" s="9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27">
        <v>20130408</v>
      </c>
    </row>
    <row r="244" spans="1:10" ht="12.75">
      <c r="A244" s="9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50"/>
      <c r="J244" s="27">
        <v>20130507</v>
      </c>
    </row>
    <row r="245" spans="1:10" ht="12.75">
      <c r="A245" s="9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27">
        <v>20130507</v>
      </c>
    </row>
    <row r="246" spans="1:10" ht="12.75">
      <c r="A246" s="9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27">
        <v>20130408</v>
      </c>
    </row>
    <row r="247" spans="1:10" ht="12.75">
      <c r="A247" s="9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27">
        <v>20130408</v>
      </c>
    </row>
    <row r="248" spans="1:10" ht="12.75">
      <c r="A248" s="9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27">
        <v>20130408</v>
      </c>
    </row>
    <row r="249" spans="1:10" ht="12.75">
      <c r="A249" s="9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27">
        <v>20130408</v>
      </c>
    </row>
    <row r="250" spans="1:10" ht="12.75">
      <c r="A250" s="9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50"/>
      <c r="J250" s="27">
        <v>20130408</v>
      </c>
    </row>
    <row r="251" spans="1:10" ht="12.75">
      <c r="A251" s="9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18"/>
      <c r="J251" s="27">
        <v>20130408</v>
      </c>
    </row>
    <row r="252" spans="1:10" ht="12.75">
      <c r="A252" s="9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27">
        <v>20130408</v>
      </c>
    </row>
    <row r="253" spans="1:10" ht="12.75">
      <c r="A253" s="9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18"/>
      <c r="J253" s="27">
        <v>20130408</v>
      </c>
    </row>
    <row r="254" spans="1:10" ht="12.75">
      <c r="A254" s="9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27">
        <v>20130408</v>
      </c>
    </row>
    <row r="255" spans="1:10" ht="12.75">
      <c r="A255" s="9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27">
        <v>20130408</v>
      </c>
    </row>
    <row r="256" spans="1:10" ht="12.75">
      <c r="A256" s="9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27">
        <v>20130408</v>
      </c>
    </row>
    <row r="257" spans="1:10" ht="12.75">
      <c r="A257" s="9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27">
        <v>20130408</v>
      </c>
    </row>
    <row r="258" spans="1:10" ht="12.75">
      <c r="A258" s="9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27">
        <v>20130408</v>
      </c>
    </row>
    <row r="259" spans="1:10" ht="12.75">
      <c r="A259" s="9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27"/>
      <c r="J259" s="27">
        <v>20130507</v>
      </c>
    </row>
    <row r="260" spans="1:10" ht="12.75">
      <c r="A260" s="9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27">
        <v>20130408</v>
      </c>
    </row>
    <row r="261" spans="1:10" ht="12.75">
      <c r="A261" s="9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27">
        <v>20130408</v>
      </c>
    </row>
    <row r="262" spans="1:10" ht="12.75">
      <c r="A262" s="9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27"/>
      <c r="J262" s="27">
        <v>20130507</v>
      </c>
    </row>
    <row r="263" spans="1:10" ht="12.75">
      <c r="A263" s="9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27">
        <v>20130408</v>
      </c>
    </row>
    <row r="264" spans="1:10" ht="12.75">
      <c r="A264" s="9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27">
        <v>20130408</v>
      </c>
    </row>
    <row r="265" spans="1:10" ht="12.75">
      <c r="A265" s="9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27">
        <v>20130507</v>
      </c>
    </row>
    <row r="266" spans="1:10" ht="12.75">
      <c r="A266" s="9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27">
        <v>20130408</v>
      </c>
    </row>
    <row r="267" spans="1:10" ht="12.75">
      <c r="A267" s="9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27">
        <v>20130408</v>
      </c>
    </row>
    <row r="268" spans="1:10" ht="12.75">
      <c r="A268" s="9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27">
        <v>20130507</v>
      </c>
    </row>
    <row r="269" spans="1:10" ht="12.75">
      <c r="A269" s="9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18"/>
      <c r="J269" s="27">
        <v>20130408</v>
      </c>
    </row>
    <row r="270" spans="1:10" ht="12.75">
      <c r="A270" s="9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27">
        <v>20130408</v>
      </c>
    </row>
    <row r="271" spans="1:10" ht="12.75">
      <c r="A271" s="9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27">
        <v>20130408</v>
      </c>
    </row>
    <row r="272" spans="1:10" ht="12.75">
      <c r="A272" s="9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27">
        <v>20130507</v>
      </c>
    </row>
    <row r="273" spans="1:10" ht="12.75">
      <c r="A273" s="9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18"/>
      <c r="J273" s="27">
        <v>20130408</v>
      </c>
    </row>
    <row r="274" spans="1:10" ht="12.75">
      <c r="A274" s="9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27">
        <v>20130507</v>
      </c>
    </row>
    <row r="275" spans="1:10" ht="12.75">
      <c r="A275" s="9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27">
        <v>20130507</v>
      </c>
    </row>
    <row r="276" spans="1:10" ht="12.75">
      <c r="A276" s="9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27">
        <v>20130408</v>
      </c>
    </row>
    <row r="277" spans="1:10" ht="12.75">
      <c r="A277" s="9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50"/>
      <c r="J277" s="27">
        <v>20130507</v>
      </c>
    </row>
    <row r="278" spans="1:10" ht="12.75">
      <c r="A278" s="9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27">
        <v>20130408</v>
      </c>
    </row>
    <row r="279" spans="1:10" ht="12.75">
      <c r="A279" s="9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18"/>
      <c r="J279" s="27">
        <v>20130408</v>
      </c>
    </row>
    <row r="280" spans="1:10" ht="12.75">
      <c r="A280" s="9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27">
        <v>20130408</v>
      </c>
    </row>
    <row r="281" spans="1:10" ht="12.75">
      <c r="A281" s="9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27">
        <v>20130507</v>
      </c>
    </row>
    <row r="282" spans="1:10" ht="12.75">
      <c r="A282" s="9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50"/>
      <c r="J282" s="27">
        <v>20130507</v>
      </c>
    </row>
    <row r="283" spans="1:10" ht="12.75">
      <c r="A283" s="9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 t="s">
        <v>1704</v>
      </c>
      <c r="G283" s="50" t="s">
        <v>1704</v>
      </c>
      <c r="H283" s="50" t="s">
        <v>1704</v>
      </c>
      <c r="I283" s="18"/>
      <c r="J283" s="27">
        <v>20130507</v>
      </c>
    </row>
    <row r="284" spans="1:10" ht="12.75">
      <c r="A284" s="9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27">
        <v>20130408</v>
      </c>
    </row>
    <row r="285" spans="1:10" ht="12.75">
      <c r="A285" s="9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27">
        <v>20130408</v>
      </c>
    </row>
    <row r="286" spans="1:10" ht="12.75">
      <c r="A286" s="9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27">
        <v>20130408</v>
      </c>
    </row>
    <row r="287" spans="1:10" ht="12.75">
      <c r="A287" s="9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27">
        <v>20130408</v>
      </c>
    </row>
    <row r="288" spans="1:10" ht="12.75">
      <c r="A288" s="9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27">
        <v>20130408</v>
      </c>
    </row>
    <row r="289" spans="1:10" ht="12.75">
      <c r="A289" s="9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18"/>
      <c r="J289" s="27">
        <v>20130408</v>
      </c>
    </row>
    <row r="290" spans="1:10" ht="12.75">
      <c r="A290" s="9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27">
        <v>20130408</v>
      </c>
    </row>
    <row r="291" spans="1:10" ht="12.75">
      <c r="A291" s="9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27">
        <v>20130408</v>
      </c>
    </row>
    <row r="292" spans="1:10" ht="12.75">
      <c r="A292" s="9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18"/>
      <c r="J292" s="27">
        <v>20130507</v>
      </c>
    </row>
    <row r="293" spans="1:10" ht="12.75">
      <c r="A293" s="9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27">
        <v>20130408</v>
      </c>
    </row>
    <row r="294" spans="1:10" ht="12.75">
      <c r="A294" s="9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27"/>
      <c r="J294" s="27">
        <v>20130408</v>
      </c>
    </row>
    <row r="295" spans="1:10" ht="12.75">
      <c r="A295" s="9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27">
        <v>20130408</v>
      </c>
    </row>
    <row r="296" spans="1:10" ht="12.75">
      <c r="A296" s="9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27">
        <v>20130408</v>
      </c>
    </row>
    <row r="297" spans="1:10" ht="12.75">
      <c r="A297" s="9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27">
        <v>20130408</v>
      </c>
    </row>
    <row r="298" spans="1:10" ht="12.75">
      <c r="A298" s="9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27">
        <v>20130408</v>
      </c>
    </row>
    <row r="299" spans="1:10" ht="12.75">
      <c r="A299" s="9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27">
        <v>20130507</v>
      </c>
    </row>
    <row r="300" spans="1:10" ht="12.75">
      <c r="A300" s="9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27">
        <v>20130408</v>
      </c>
    </row>
    <row r="301" spans="1:10" ht="12.75">
      <c r="A301" s="9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27">
        <v>20130408</v>
      </c>
    </row>
    <row r="302" spans="1:10" ht="12.75">
      <c r="A302" s="9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27">
        <v>20130307</v>
      </c>
    </row>
    <row r="303" spans="1:10" ht="12.75">
      <c r="A303" s="9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27">
        <v>20130408</v>
      </c>
    </row>
    <row r="304" spans="1:10" ht="12.75">
      <c r="A304" s="9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27">
        <v>20130408</v>
      </c>
    </row>
    <row r="305" spans="1:10" ht="12.75">
      <c r="A305" s="9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27">
        <v>20130408</v>
      </c>
    </row>
    <row r="306" spans="1:10" ht="12.75">
      <c r="A306" s="9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27">
        <v>20130507</v>
      </c>
    </row>
    <row r="307" spans="1:10" ht="12.75">
      <c r="A307" s="9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18"/>
      <c r="J307" s="27">
        <v>20130408</v>
      </c>
    </row>
    <row r="308" spans="1:10" ht="12.75">
      <c r="A308" s="9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50"/>
      <c r="J308" s="27">
        <v>20130408</v>
      </c>
    </row>
    <row r="309" spans="1:10" ht="12.75">
      <c r="A309" s="9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0</v>
      </c>
      <c r="G309" s="50">
        <v>0</v>
      </c>
      <c r="H309" s="50">
        <v>0</v>
      </c>
      <c r="I309" s="18"/>
      <c r="J309" s="27">
        <v>20130408</v>
      </c>
    </row>
    <row r="310" spans="1:10" ht="12.75">
      <c r="A310" s="9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27">
        <v>20130408</v>
      </c>
    </row>
    <row r="311" spans="1:10" ht="12.75">
      <c r="A311" s="9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27">
        <v>20130408</v>
      </c>
    </row>
    <row r="312" spans="1:10" ht="12.75">
      <c r="A312" s="9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18"/>
      <c r="J312" s="27">
        <v>20130507</v>
      </c>
    </row>
    <row r="313" spans="1:10" ht="12.75">
      <c r="A313" s="9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27">
        <v>20130408</v>
      </c>
    </row>
    <row r="314" spans="1:10" ht="12.75">
      <c r="A314" s="9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27">
        <v>20130408</v>
      </c>
    </row>
    <row r="315" spans="1:10" ht="12.75">
      <c r="A315" s="9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27">
        <v>20130408</v>
      </c>
    </row>
    <row r="316" spans="1:10" ht="12.75">
      <c r="A316" s="9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27">
        <v>20130408</v>
      </c>
    </row>
    <row r="317" spans="1:10" ht="12.75">
      <c r="A317" s="9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27">
        <v>20130408</v>
      </c>
    </row>
    <row r="318" spans="1:10" ht="12.75">
      <c r="A318" s="9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27">
        <v>20130408</v>
      </c>
    </row>
    <row r="319" spans="1:10" ht="12.75">
      <c r="A319" s="9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27">
        <v>20130408</v>
      </c>
    </row>
    <row r="320" spans="1:10" ht="12.75">
      <c r="A320" s="9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27"/>
      <c r="J320" s="27">
        <v>20130507</v>
      </c>
    </row>
    <row r="321" spans="1:10" ht="12.75">
      <c r="A321" s="9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27">
        <v>20130507</v>
      </c>
    </row>
    <row r="322" spans="1:10" ht="12.75">
      <c r="A322" s="9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27">
        <v>20130408</v>
      </c>
    </row>
    <row r="323" spans="1:10" ht="12.75">
      <c r="A323" s="9">
        <v>293</v>
      </c>
      <c r="B323" s="10" t="s">
        <v>886</v>
      </c>
      <c r="C323" s="61" t="s">
        <v>1724</v>
      </c>
      <c r="D323" s="10" t="s">
        <v>15</v>
      </c>
      <c r="E323" s="10" t="s">
        <v>887</v>
      </c>
      <c r="F323" s="57" t="s">
        <v>1737</v>
      </c>
      <c r="G323" s="50"/>
      <c r="H323" s="50"/>
      <c r="I323" s="18"/>
      <c r="J323" s="27">
        <v>20130408</v>
      </c>
    </row>
    <row r="324" spans="1:10" ht="12.75">
      <c r="A324" s="9">
        <v>294</v>
      </c>
      <c r="B324" s="10" t="s">
        <v>888</v>
      </c>
      <c r="C324" s="61" t="s">
        <v>1724</v>
      </c>
      <c r="D324" s="10" t="s">
        <v>15</v>
      </c>
      <c r="E324" s="10" t="s">
        <v>1717</v>
      </c>
      <c r="F324" s="50">
        <v>0</v>
      </c>
      <c r="G324" s="50">
        <v>0</v>
      </c>
      <c r="H324" s="50">
        <v>0</v>
      </c>
      <c r="I324" s="27"/>
      <c r="J324" s="27">
        <v>20130507</v>
      </c>
    </row>
    <row r="325" spans="1:10" ht="12.75">
      <c r="A325" s="9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27">
        <v>20130307</v>
      </c>
    </row>
    <row r="326" spans="1:10" ht="12.75">
      <c r="A326" s="9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14800</v>
      </c>
      <c r="G326" s="50">
        <v>14800</v>
      </c>
      <c r="H326" s="50">
        <v>0</v>
      </c>
      <c r="I326" s="18"/>
      <c r="J326" s="27">
        <v>20130507</v>
      </c>
    </row>
    <row r="327" spans="1:10" ht="12.75">
      <c r="A327" s="9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27">
        <v>20130507</v>
      </c>
    </row>
    <row r="328" spans="1:10" ht="12.75">
      <c r="A328" s="9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27">
        <v>20130507</v>
      </c>
    </row>
    <row r="329" spans="1:10" ht="12.75">
      <c r="A329" s="9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27">
        <v>20130408</v>
      </c>
    </row>
    <row r="330" spans="1:10" ht="12.75">
      <c r="A330" s="9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 t="s">
        <v>1704</v>
      </c>
      <c r="G330" s="50" t="s">
        <v>1704</v>
      </c>
      <c r="H330" s="50" t="s">
        <v>1704</v>
      </c>
      <c r="I330" s="18"/>
      <c r="J330" s="27">
        <v>20130408</v>
      </c>
    </row>
    <row r="331" spans="1:10" ht="12.75">
      <c r="A331" s="9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0</v>
      </c>
      <c r="G331" s="50">
        <v>0</v>
      </c>
      <c r="H331" s="50">
        <v>0</v>
      </c>
      <c r="I331" s="18"/>
      <c r="J331" s="27">
        <v>20130408</v>
      </c>
    </row>
    <row r="332" spans="1:10" ht="12.75">
      <c r="A332" s="9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27">
        <v>20130307</v>
      </c>
    </row>
    <row r="333" spans="1:10" ht="12.75">
      <c r="A333" s="9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27">
        <v>20130507</v>
      </c>
    </row>
    <row r="334" spans="1:10" ht="12.75">
      <c r="A334" s="9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27">
        <v>20130408</v>
      </c>
    </row>
    <row r="335" spans="1:10" ht="12.75">
      <c r="A335" s="9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27">
        <v>20130408</v>
      </c>
    </row>
    <row r="336" spans="1:10" ht="12.75">
      <c r="A336" s="9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27">
        <v>20130408</v>
      </c>
    </row>
    <row r="337" spans="1:10" ht="12.75">
      <c r="A337" s="9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27">
        <v>20130507</v>
      </c>
    </row>
    <row r="338" spans="1:10" ht="12.75">
      <c r="A338" s="9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27">
        <v>20130408</v>
      </c>
    </row>
    <row r="339" spans="1:10" ht="12.75">
      <c r="A339" s="9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27">
        <v>20130408</v>
      </c>
    </row>
    <row r="340" spans="1:10" ht="12.75">
      <c r="A340" s="9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18"/>
      <c r="J340" s="27">
        <v>20130408</v>
      </c>
    </row>
    <row r="341" spans="1:10" ht="12.75">
      <c r="A341" s="9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 t="s">
        <v>1704</v>
      </c>
      <c r="G341" s="50" t="s">
        <v>1704</v>
      </c>
      <c r="H341" s="50" t="s">
        <v>1704</v>
      </c>
      <c r="I341" s="18"/>
      <c r="J341" s="27">
        <v>20130408</v>
      </c>
    </row>
    <row r="342" spans="1:10" ht="12.75">
      <c r="A342" s="9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27">
        <v>20130507</v>
      </c>
    </row>
    <row r="343" spans="1:10" ht="12.75">
      <c r="A343" s="9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27">
        <v>20130507</v>
      </c>
    </row>
    <row r="344" spans="1:10" ht="12.75">
      <c r="A344" s="9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27">
        <v>20130408</v>
      </c>
    </row>
    <row r="345" spans="1:10" ht="12.75">
      <c r="A345" s="9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27">
        <v>20130507</v>
      </c>
    </row>
    <row r="346" spans="1:10" ht="12.75">
      <c r="A346" s="9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50"/>
      <c r="J346" s="27">
        <v>20130408</v>
      </c>
    </row>
    <row r="347" spans="1:10" ht="12.75">
      <c r="A347" s="9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27">
        <v>20130408</v>
      </c>
    </row>
    <row r="348" spans="1:10" ht="12.75">
      <c r="A348" s="9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27">
        <v>20130507</v>
      </c>
    </row>
    <row r="349" spans="1:10" ht="12.75">
      <c r="A349" s="9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27">
        <v>20130408</v>
      </c>
    </row>
    <row r="350" spans="1:10" ht="12.75">
      <c r="A350" s="9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27">
        <v>20130507</v>
      </c>
    </row>
    <row r="351" spans="1:10" ht="12.75">
      <c r="A351" s="9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27">
        <v>20130408</v>
      </c>
    </row>
    <row r="352" spans="1:10" ht="12.75">
      <c r="A352" s="9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0</v>
      </c>
      <c r="G352" s="50">
        <v>0</v>
      </c>
      <c r="H352" s="50">
        <v>0</v>
      </c>
      <c r="I352" s="18"/>
      <c r="J352" s="27">
        <v>20130408</v>
      </c>
    </row>
    <row r="353" spans="1:10" ht="12.75">
      <c r="A353" s="9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18"/>
      <c r="J353" s="27">
        <v>20130408</v>
      </c>
    </row>
    <row r="354" spans="1:10" ht="12.75">
      <c r="A354" s="9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27">
        <v>20130507</v>
      </c>
    </row>
    <row r="355" spans="1:10" ht="12.75">
      <c r="A355" s="9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27">
        <v>20130408</v>
      </c>
    </row>
    <row r="356" spans="1:10" ht="12.75">
      <c r="A356" s="9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18"/>
      <c r="J356" s="27">
        <v>20130507</v>
      </c>
    </row>
    <row r="357" spans="1:10" ht="12.75">
      <c r="A357" s="9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27">
        <v>20130507</v>
      </c>
    </row>
    <row r="358" spans="1:10" ht="12.75">
      <c r="A358" s="9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27">
        <v>20130408</v>
      </c>
    </row>
    <row r="359" spans="1:10" ht="12.75">
      <c r="A359" s="9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27">
        <v>20130408</v>
      </c>
    </row>
    <row r="360" spans="1:10" ht="12.75">
      <c r="A360" s="9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27">
        <v>20130408</v>
      </c>
    </row>
    <row r="361" spans="1:10" ht="12.75">
      <c r="A361" s="9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27">
        <v>20130408</v>
      </c>
    </row>
    <row r="362" spans="1:10" ht="12.75">
      <c r="A362" s="9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27">
        <v>20130408</v>
      </c>
    </row>
    <row r="363" spans="1:10" ht="12.75">
      <c r="A363" s="9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27">
        <v>20130408</v>
      </c>
    </row>
    <row r="364" spans="1:10" ht="12.75">
      <c r="A364" s="9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27">
        <v>20130507</v>
      </c>
    </row>
    <row r="365" spans="1:10" ht="12.75">
      <c r="A365" s="9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27">
        <v>20130507</v>
      </c>
    </row>
    <row r="366" spans="1:10" ht="12.75">
      <c r="A366" s="9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27">
        <v>20130507</v>
      </c>
    </row>
    <row r="367" spans="1:10" ht="12.75">
      <c r="A367" s="9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27">
        <v>20130408</v>
      </c>
    </row>
    <row r="368" spans="1:10" ht="12.75">
      <c r="A368" s="9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50"/>
      <c r="J368" s="27">
        <v>20130408</v>
      </c>
    </row>
    <row r="369" spans="1:10" ht="12.75">
      <c r="A369" s="9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27">
        <v>20130507</v>
      </c>
    </row>
    <row r="370" spans="1:10" ht="12.75">
      <c r="A370" s="9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27"/>
      <c r="J370" s="27">
        <v>20130408</v>
      </c>
    </row>
    <row r="371" spans="1:10" ht="12.75">
      <c r="A371" s="9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0</v>
      </c>
      <c r="G371" s="50">
        <v>0</v>
      </c>
      <c r="H371" s="50">
        <v>0</v>
      </c>
      <c r="I371" s="18"/>
      <c r="J371" s="27">
        <v>20130408</v>
      </c>
    </row>
    <row r="372" spans="1:10" ht="12.75">
      <c r="A372" s="9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27">
        <v>20130408</v>
      </c>
    </row>
    <row r="373" spans="1:10" ht="12.75">
      <c r="A373" s="9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27">
        <v>20130408</v>
      </c>
    </row>
    <row r="374" spans="1:10" ht="12.75">
      <c r="A374" s="9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 t="s">
        <v>1704</v>
      </c>
      <c r="G374" s="50" t="s">
        <v>1704</v>
      </c>
      <c r="H374" s="50" t="s">
        <v>1704</v>
      </c>
      <c r="I374" s="18"/>
      <c r="J374" s="27">
        <v>20130408</v>
      </c>
    </row>
    <row r="375" spans="1:10" ht="12.75">
      <c r="A375" s="9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 t="s">
        <v>1704</v>
      </c>
      <c r="G375" s="50" t="s">
        <v>1704</v>
      </c>
      <c r="H375" s="50" t="s">
        <v>1704</v>
      </c>
      <c r="I375" s="18"/>
      <c r="J375" s="27">
        <v>20130408</v>
      </c>
    </row>
    <row r="376" spans="1:10" ht="12.75">
      <c r="A376" s="9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27">
        <v>20130408</v>
      </c>
    </row>
    <row r="377" spans="1:10" ht="12.75">
      <c r="A377" s="9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18"/>
      <c r="J377" s="27">
        <v>20130408</v>
      </c>
    </row>
    <row r="378" spans="1:10" ht="12.75">
      <c r="A378" s="9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27">
        <v>20130507</v>
      </c>
    </row>
    <row r="379" spans="1:10" ht="12.75">
      <c r="A379" s="9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27">
        <v>20130408</v>
      </c>
    </row>
    <row r="380" spans="1:10" ht="12.75">
      <c r="A380" s="9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27">
        <v>20130507</v>
      </c>
    </row>
    <row r="381" spans="1:10" ht="12.75">
      <c r="A381" s="9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50"/>
      <c r="J381" s="27">
        <v>20130408</v>
      </c>
    </row>
    <row r="382" spans="1:10" ht="12.75">
      <c r="A382" s="9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27">
        <v>20130408</v>
      </c>
    </row>
    <row r="383" spans="1:10" ht="12.75">
      <c r="A383" s="9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27">
        <v>20130307</v>
      </c>
    </row>
    <row r="384" spans="1:10" ht="12.75">
      <c r="A384" s="9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27">
        <v>20130408</v>
      </c>
    </row>
    <row r="385" spans="1:10" ht="12.75">
      <c r="A385" s="9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27">
        <v>20130507</v>
      </c>
    </row>
    <row r="386" spans="1:10" ht="12.75">
      <c r="A386" s="9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27">
        <v>20130408</v>
      </c>
    </row>
    <row r="387" spans="1:10" ht="12.75">
      <c r="A387" s="9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27">
        <v>20130408</v>
      </c>
    </row>
    <row r="388" spans="1:10" ht="12.75">
      <c r="A388" s="9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27">
        <v>20130408</v>
      </c>
    </row>
    <row r="389" spans="1:10" ht="12.75">
      <c r="A389" s="9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27">
        <v>20130408</v>
      </c>
    </row>
    <row r="390" spans="1:10" ht="12.75">
      <c r="A390" s="9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27">
        <v>20130507</v>
      </c>
    </row>
    <row r="391" spans="1:10" ht="12.75">
      <c r="A391" s="9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27"/>
      <c r="J391" s="27">
        <v>20130408</v>
      </c>
    </row>
    <row r="392" spans="1:10" ht="12.75">
      <c r="A392" s="9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50"/>
      <c r="J392" s="27">
        <v>20130408</v>
      </c>
    </row>
    <row r="393" spans="1:10" ht="12.75">
      <c r="A393" s="9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27">
        <v>20130408</v>
      </c>
    </row>
    <row r="394" spans="1:10" ht="12.75">
      <c r="A394" s="9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27">
        <v>20130408</v>
      </c>
    </row>
    <row r="395" spans="1:10" ht="12.75">
      <c r="A395" s="9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 t="s">
        <v>1704</v>
      </c>
      <c r="G395" s="50" t="s">
        <v>1704</v>
      </c>
      <c r="H395" s="50" t="s">
        <v>1704</v>
      </c>
      <c r="I395" s="27"/>
      <c r="J395" s="27">
        <v>20130408</v>
      </c>
    </row>
    <row r="396" spans="1:10" ht="12.75">
      <c r="A396" s="9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27">
        <v>20130507</v>
      </c>
    </row>
    <row r="397" spans="1:10" ht="12.75">
      <c r="A397" s="9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27">
        <v>20130507</v>
      </c>
    </row>
    <row r="398" spans="1:10" ht="12.75">
      <c r="A398" s="9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 t="s">
        <v>1704</v>
      </c>
      <c r="G398" s="50" t="s">
        <v>1704</v>
      </c>
      <c r="H398" s="50" t="s">
        <v>1704</v>
      </c>
      <c r="I398" s="18"/>
      <c r="J398" s="27">
        <v>20130408</v>
      </c>
    </row>
    <row r="399" spans="1:10" ht="12.75">
      <c r="A399" s="9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27">
        <v>20130408</v>
      </c>
    </row>
    <row r="400" spans="1:10" ht="12.75">
      <c r="A400" s="9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27">
        <v>20130408</v>
      </c>
    </row>
    <row r="401" spans="1:10" ht="12.75">
      <c r="A401" s="9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18"/>
      <c r="J401" s="27">
        <v>20130507</v>
      </c>
    </row>
    <row r="402" spans="1:10" ht="12.75">
      <c r="A402" s="9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27">
        <v>20130408</v>
      </c>
    </row>
    <row r="403" spans="1:10" ht="12.75">
      <c r="A403" s="9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18"/>
      <c r="J403" s="27">
        <v>20130408</v>
      </c>
    </row>
    <row r="404" spans="1:10" ht="12.75">
      <c r="A404" s="9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27">
        <v>20130507</v>
      </c>
    </row>
    <row r="405" spans="1:10" ht="12.75">
      <c r="A405" s="9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27">
        <v>20130507</v>
      </c>
    </row>
    <row r="406" spans="1:10" ht="12.75">
      <c r="A406" s="9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27">
        <v>20130307</v>
      </c>
    </row>
    <row r="407" spans="1:10" ht="12.75">
      <c r="A407" s="9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27">
        <v>20130408</v>
      </c>
    </row>
    <row r="408" spans="1:10" ht="12.75">
      <c r="A408" s="9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27">
        <v>20130408</v>
      </c>
    </row>
    <row r="409" spans="1:10" ht="12.75">
      <c r="A409" s="9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27">
        <v>20130408</v>
      </c>
    </row>
    <row r="410" spans="1:10" ht="12.75">
      <c r="A410" s="9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27">
        <v>20130408</v>
      </c>
    </row>
    <row r="411" spans="1:10" ht="12.75">
      <c r="A411" s="9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 t="s">
        <v>1704</v>
      </c>
      <c r="G411" s="50" t="s">
        <v>1704</v>
      </c>
      <c r="H411" s="50" t="s">
        <v>1704</v>
      </c>
      <c r="I411" s="18"/>
      <c r="J411" s="27">
        <v>20130408</v>
      </c>
    </row>
    <row r="412" spans="1:10" ht="12.75">
      <c r="A412" s="9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27"/>
      <c r="J412" s="27">
        <v>20130408</v>
      </c>
    </row>
    <row r="413" spans="1:10" ht="12.75">
      <c r="A413" s="9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18"/>
      <c r="J413" s="27">
        <v>20130408</v>
      </c>
    </row>
    <row r="414" spans="1:10" ht="12.75">
      <c r="A414" s="9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27">
        <v>20130408</v>
      </c>
    </row>
    <row r="415" spans="1:10" ht="12.75">
      <c r="A415" s="9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27">
        <v>20130408</v>
      </c>
    </row>
    <row r="416" spans="1:10" ht="12.75">
      <c r="A416" s="9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27">
        <v>20130408</v>
      </c>
    </row>
    <row r="417" spans="1:10" ht="12.75">
      <c r="A417" s="9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50"/>
      <c r="J417" s="27">
        <v>20130408</v>
      </c>
    </row>
    <row r="418" spans="1:10" ht="12.75">
      <c r="A418" s="9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27">
        <v>20130507</v>
      </c>
    </row>
    <row r="419" spans="1:10" ht="12.75">
      <c r="A419" s="9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27">
        <v>20130408</v>
      </c>
    </row>
    <row r="420" spans="1:10" ht="12.75">
      <c r="A420" s="9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27">
        <v>20130408</v>
      </c>
    </row>
    <row r="421" spans="1:10" ht="12.75">
      <c r="A421" s="9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27">
        <v>20130408</v>
      </c>
    </row>
    <row r="422" spans="1:10" ht="12.75">
      <c r="A422" s="9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27">
        <v>20130507</v>
      </c>
    </row>
    <row r="423" spans="1:10" ht="12.75">
      <c r="A423" s="9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18"/>
      <c r="J423" s="27">
        <v>20130408</v>
      </c>
    </row>
    <row r="424" spans="1:10" ht="12.75">
      <c r="A424" s="9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18"/>
      <c r="J424" s="27">
        <v>20130408</v>
      </c>
    </row>
    <row r="425" spans="1:10" ht="12.75">
      <c r="A425" s="9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27">
        <v>20130408</v>
      </c>
    </row>
    <row r="426" spans="1:10" ht="12.75">
      <c r="A426" s="9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27">
        <v>20130408</v>
      </c>
    </row>
    <row r="427" spans="1:10" ht="12.75">
      <c r="A427" s="9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27">
        <v>20130507</v>
      </c>
    </row>
    <row r="428" spans="1:10" ht="12.75">
      <c r="A428" s="9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27">
        <v>20130408</v>
      </c>
    </row>
    <row r="429" spans="1:10" ht="12.75">
      <c r="A429" s="9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27">
        <v>20130408</v>
      </c>
    </row>
    <row r="430" spans="1:10" ht="12.75">
      <c r="A430" s="9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27">
        <v>20130408</v>
      </c>
    </row>
    <row r="431" spans="1:10" ht="12.75">
      <c r="A431" s="9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27">
        <v>20130408</v>
      </c>
    </row>
    <row r="432" spans="1:10" ht="12.75">
      <c r="A432" s="9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27">
        <v>20130408</v>
      </c>
    </row>
    <row r="433" spans="1:10" ht="12.75">
      <c r="A433" s="9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27">
        <v>20130408</v>
      </c>
    </row>
    <row r="434" spans="1:10" ht="12.75">
      <c r="A434" s="9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27">
        <v>20130507</v>
      </c>
    </row>
    <row r="435" spans="1:10" ht="12.75">
      <c r="A435" s="9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50"/>
      <c r="J435" s="27">
        <v>20130408</v>
      </c>
    </row>
    <row r="436" spans="1:10" ht="12.75">
      <c r="A436" s="9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27">
        <v>20130507</v>
      </c>
    </row>
    <row r="437" spans="1:10" ht="12.75">
      <c r="A437" s="9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0</v>
      </c>
      <c r="G437" s="50">
        <v>0</v>
      </c>
      <c r="H437" s="50">
        <v>0</v>
      </c>
      <c r="I437" s="18"/>
      <c r="J437" s="27">
        <v>20130408</v>
      </c>
    </row>
    <row r="438" spans="1:10" ht="12.75">
      <c r="A438" s="9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27">
        <v>20130408</v>
      </c>
    </row>
    <row r="439" spans="1:10" ht="12.75">
      <c r="A439" s="9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27">
        <v>20130408</v>
      </c>
    </row>
    <row r="440" spans="1:10" ht="12.75">
      <c r="A440" s="9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27">
        <v>20130408</v>
      </c>
    </row>
    <row r="441" spans="1:10" ht="12.75">
      <c r="A441" s="9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18"/>
      <c r="J441" s="27">
        <v>20130408</v>
      </c>
    </row>
    <row r="442" spans="1:10" ht="12.75">
      <c r="A442" s="9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50"/>
      <c r="J442" s="27">
        <v>20130408</v>
      </c>
    </row>
    <row r="443" spans="1:10" ht="12.75">
      <c r="A443" s="9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27">
        <v>20130408</v>
      </c>
    </row>
    <row r="444" spans="1:10" ht="12.75">
      <c r="A444" s="9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27">
        <v>20130408</v>
      </c>
    </row>
    <row r="445" spans="1:10" ht="12.75">
      <c r="A445" s="9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27">
        <v>20130408</v>
      </c>
    </row>
    <row r="446" spans="1:10" ht="12.75">
      <c r="A446" s="9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18"/>
      <c r="J446" s="27">
        <v>20130408</v>
      </c>
    </row>
    <row r="447" spans="1:10" ht="12.75">
      <c r="A447" s="9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27">
        <v>20130408</v>
      </c>
    </row>
    <row r="448" spans="1:10" ht="12.75">
      <c r="A448" s="9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27">
        <v>20130408</v>
      </c>
    </row>
    <row r="449" spans="1:10" ht="12.75">
      <c r="A449" s="9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27">
        <v>20130408</v>
      </c>
    </row>
    <row r="450" spans="1:10" ht="12.75">
      <c r="A450" s="9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0</v>
      </c>
      <c r="G450" s="50">
        <v>0</v>
      </c>
      <c r="H450" s="50">
        <v>0</v>
      </c>
      <c r="I450" s="18"/>
      <c r="J450" s="27">
        <v>20130507</v>
      </c>
    </row>
    <row r="451" spans="1:10" ht="12.75">
      <c r="A451" s="9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27">
        <v>20130408</v>
      </c>
    </row>
    <row r="452" spans="1:10" ht="12.75">
      <c r="A452" s="9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27">
        <v>20130408</v>
      </c>
    </row>
    <row r="453" spans="1:10" ht="12.75">
      <c r="A453" s="9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27">
        <v>20130408</v>
      </c>
    </row>
    <row r="454" spans="1:10" ht="12.75">
      <c r="A454" s="9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27">
        <v>20130507</v>
      </c>
    </row>
    <row r="455" spans="1:10" ht="12.75">
      <c r="A455" s="9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50"/>
      <c r="J455" s="27">
        <v>20130408</v>
      </c>
    </row>
    <row r="456" spans="1:10" ht="12.75">
      <c r="A456" s="9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27">
        <v>20130408</v>
      </c>
    </row>
    <row r="457" spans="1:10" ht="12.75">
      <c r="A457" s="9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27">
        <v>20130408</v>
      </c>
    </row>
    <row r="458" spans="1:10" ht="12.75">
      <c r="A458" s="9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27">
        <v>20130408</v>
      </c>
    </row>
    <row r="459" spans="1:10" ht="12.75">
      <c r="A459" s="9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50"/>
      <c r="J459" s="27">
        <v>20130408</v>
      </c>
    </row>
    <row r="460" spans="1:10" ht="12.75">
      <c r="A460" s="9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27">
        <v>20130408</v>
      </c>
    </row>
    <row r="461" spans="1:10" ht="12.75">
      <c r="A461" s="9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27">
        <v>20130408</v>
      </c>
    </row>
    <row r="462" spans="1:10" ht="12.75">
      <c r="A462" s="9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27">
        <v>20130408</v>
      </c>
    </row>
    <row r="463" spans="1:10" ht="12.75">
      <c r="A463" s="9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27">
        <v>20130507</v>
      </c>
    </row>
    <row r="464" spans="1:10" ht="12.75">
      <c r="A464" s="9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18"/>
      <c r="J464" s="27">
        <v>20130408</v>
      </c>
    </row>
    <row r="465" spans="1:10" ht="12.75">
      <c r="A465" s="9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27">
        <v>20130408</v>
      </c>
    </row>
    <row r="466" spans="1:10" ht="12.75">
      <c r="A466" s="9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27">
        <v>20130507</v>
      </c>
    </row>
    <row r="467" spans="1:10" ht="12.75">
      <c r="A467" s="9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27">
        <v>20130408</v>
      </c>
    </row>
    <row r="468" spans="1:10" ht="12.75">
      <c r="A468" s="9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27">
        <v>20130408</v>
      </c>
    </row>
    <row r="469" spans="1:10" ht="12.75">
      <c r="A469" s="9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27"/>
      <c r="J469" s="27">
        <v>20130408</v>
      </c>
    </row>
    <row r="470" spans="1:10" ht="12.75">
      <c r="A470" s="9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 t="s">
        <v>1704</v>
      </c>
      <c r="G470" s="50" t="s">
        <v>1704</v>
      </c>
      <c r="H470" s="50" t="s">
        <v>1704</v>
      </c>
      <c r="I470" s="18"/>
      <c r="J470" s="27">
        <v>20130507</v>
      </c>
    </row>
    <row r="471" spans="1:10" ht="12.75">
      <c r="A471" s="9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27">
        <v>20130408</v>
      </c>
    </row>
    <row r="472" spans="1:10" ht="12.75">
      <c r="A472" s="9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18"/>
      <c r="J472" s="27">
        <v>20130507</v>
      </c>
    </row>
    <row r="473" spans="1:10" ht="12.75">
      <c r="A473" s="9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27">
        <v>20130408</v>
      </c>
    </row>
    <row r="474" spans="1:10" ht="12.75">
      <c r="A474" s="9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0</v>
      </c>
      <c r="G474" s="50">
        <v>0</v>
      </c>
      <c r="H474" s="50">
        <v>0</v>
      </c>
      <c r="I474" s="18"/>
      <c r="J474" s="27">
        <v>20130408</v>
      </c>
    </row>
    <row r="475" spans="1:10" ht="12.75">
      <c r="A475" s="9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27">
        <v>20130408</v>
      </c>
    </row>
    <row r="476" spans="1:10" ht="12.75">
      <c r="A476" s="9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27">
        <v>20130507</v>
      </c>
    </row>
    <row r="477" spans="1:10" ht="12.75">
      <c r="A477" s="9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27">
        <v>20130408</v>
      </c>
    </row>
    <row r="478" spans="1:10" ht="12.75">
      <c r="A478" s="9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27">
        <v>20130408</v>
      </c>
    </row>
    <row r="479" spans="1:10" ht="12.75">
      <c r="A479" s="9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27">
        <v>20130408</v>
      </c>
    </row>
    <row r="480" spans="1:10" ht="12.75">
      <c r="A480" s="9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27">
        <v>20130408</v>
      </c>
    </row>
    <row r="481" spans="1:10" ht="12.75">
      <c r="A481" s="9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27">
        <v>20130408</v>
      </c>
    </row>
    <row r="482" spans="1:10" ht="12.75">
      <c r="A482" s="9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27">
        <v>20130408</v>
      </c>
    </row>
    <row r="483" spans="1:10" ht="12.75">
      <c r="A483" s="9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27">
        <v>20130408</v>
      </c>
    </row>
    <row r="484" spans="1:10" ht="12.75">
      <c r="A484" s="9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27">
        <v>20130507</v>
      </c>
    </row>
    <row r="485" spans="1:10" ht="12.75">
      <c r="A485" s="9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 t="s">
        <v>1704</v>
      </c>
      <c r="G485" s="50" t="s">
        <v>1704</v>
      </c>
      <c r="H485" s="50" t="s">
        <v>1704</v>
      </c>
      <c r="I485" s="18"/>
      <c r="J485" s="27">
        <v>20130408</v>
      </c>
    </row>
    <row r="486" spans="1:10" ht="12.75">
      <c r="A486" s="9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18"/>
      <c r="J486" s="27">
        <v>20130507</v>
      </c>
    </row>
    <row r="487" spans="1:10" ht="12.75">
      <c r="A487" s="9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27">
        <v>20130408</v>
      </c>
    </row>
    <row r="488" spans="1:10" ht="12.75">
      <c r="A488" s="9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27">
        <v>20130408</v>
      </c>
    </row>
    <row r="489" spans="1:10" ht="12.75">
      <c r="A489" s="9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27">
        <v>20130408</v>
      </c>
    </row>
    <row r="490" spans="1:10" ht="12.75">
      <c r="A490" s="9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18"/>
      <c r="J490" s="27">
        <v>20130507</v>
      </c>
    </row>
    <row r="491" spans="1:10" ht="12.75">
      <c r="A491" s="9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50"/>
      <c r="J491" s="27">
        <v>20130507</v>
      </c>
    </row>
    <row r="492" spans="1:10" ht="12.75">
      <c r="A492" s="9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6598</v>
      </c>
      <c r="G492" s="50">
        <v>6598</v>
      </c>
      <c r="H492" s="50">
        <v>0</v>
      </c>
      <c r="I492" s="18"/>
      <c r="J492" s="27">
        <v>20130408</v>
      </c>
    </row>
    <row r="493" spans="1:10" ht="12.75">
      <c r="A493" s="9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27">
        <v>20130408</v>
      </c>
    </row>
    <row r="494" spans="1:10" ht="12.75">
      <c r="A494" s="9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27">
        <v>20130507</v>
      </c>
    </row>
    <row r="495" spans="1:10" ht="12.75">
      <c r="A495" s="9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27">
        <v>20130408</v>
      </c>
    </row>
    <row r="496" spans="1:10" ht="12.75">
      <c r="A496" s="9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27">
        <v>20130408</v>
      </c>
    </row>
    <row r="497" spans="1:10" ht="12.75">
      <c r="A497" s="9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27">
        <v>20130507</v>
      </c>
    </row>
    <row r="498" spans="1:10" ht="12.75">
      <c r="A498" s="9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27">
        <v>20130408</v>
      </c>
    </row>
    <row r="499" spans="1:10" ht="12.75">
      <c r="A499" s="9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27">
        <v>20130408</v>
      </c>
    </row>
    <row r="500" spans="1:10" ht="12.75">
      <c r="A500" s="9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27">
        <v>20130408</v>
      </c>
    </row>
    <row r="501" spans="1:10" ht="12.75">
      <c r="A501" s="9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18"/>
      <c r="J501" s="27">
        <v>20130408</v>
      </c>
    </row>
    <row r="502" spans="1:10" ht="12.75">
      <c r="A502" s="9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27">
        <v>20130408</v>
      </c>
    </row>
    <row r="503" spans="1:10" ht="12.75">
      <c r="A503" s="9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27">
        <v>20130408</v>
      </c>
    </row>
    <row r="504" spans="1:10" ht="12.75">
      <c r="A504" s="9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27">
        <v>20130408</v>
      </c>
    </row>
    <row r="505" spans="1:10" ht="12.75">
      <c r="A505" s="9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27">
        <v>20130408</v>
      </c>
    </row>
    <row r="506" spans="1:10" ht="12.75">
      <c r="A506" s="9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27">
        <v>20130408</v>
      </c>
    </row>
    <row r="507" spans="1:10" ht="12.75">
      <c r="A507" s="9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27">
        <v>20130408</v>
      </c>
    </row>
    <row r="508" spans="1:10" ht="12.75">
      <c r="A508" s="9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27">
        <v>20130408</v>
      </c>
    </row>
    <row r="509" spans="1:10" ht="12.75">
      <c r="A509" s="9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27">
        <v>20130408</v>
      </c>
    </row>
    <row r="510" spans="1:10" ht="12.75">
      <c r="A510" s="9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27">
        <v>20130408</v>
      </c>
    </row>
    <row r="511" spans="1:10" ht="12.75">
      <c r="A511" s="9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27">
        <v>20130408</v>
      </c>
    </row>
    <row r="512" spans="1:10" ht="12.75">
      <c r="A512" s="9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27"/>
      <c r="J512" s="27">
        <v>20130408</v>
      </c>
    </row>
    <row r="513" spans="1:10" ht="12.75">
      <c r="A513" s="9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27">
        <v>20130408</v>
      </c>
    </row>
    <row r="514" spans="1:10" ht="12.75">
      <c r="A514" s="9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27"/>
      <c r="J514" s="27">
        <v>20130408</v>
      </c>
    </row>
    <row r="515" spans="1:10" ht="12.75">
      <c r="A515" s="9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 t="s">
        <v>1704</v>
      </c>
      <c r="G515" s="50" t="s">
        <v>1704</v>
      </c>
      <c r="H515" s="50" t="s">
        <v>1704</v>
      </c>
      <c r="I515" s="50"/>
      <c r="J515" s="27">
        <v>20130408</v>
      </c>
    </row>
    <row r="516" spans="1:10" ht="12.75">
      <c r="A516" s="9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27">
        <v>20130408</v>
      </c>
    </row>
    <row r="517" spans="1:10" ht="12.75">
      <c r="A517" s="9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27">
        <v>20130408</v>
      </c>
    </row>
    <row r="518" spans="1:10" ht="12.75">
      <c r="A518" s="9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27">
        <v>20130408</v>
      </c>
    </row>
    <row r="519" spans="1:10" ht="12.75">
      <c r="A519" s="9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43479</v>
      </c>
      <c r="G519" s="50">
        <v>0</v>
      </c>
      <c r="H519" s="50">
        <v>43479</v>
      </c>
      <c r="I519" s="50"/>
      <c r="J519" s="27">
        <v>20130408</v>
      </c>
    </row>
    <row r="520" spans="1:10" ht="12.75">
      <c r="A520" s="9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27">
        <v>20130507</v>
      </c>
    </row>
    <row r="521" spans="1:10" ht="12.75">
      <c r="A521" s="9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27">
        <v>20130507</v>
      </c>
    </row>
    <row r="522" spans="1:10" ht="12.75">
      <c r="A522" s="9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 t="s">
        <v>1704</v>
      </c>
      <c r="G522" s="50" t="s">
        <v>1704</v>
      </c>
      <c r="H522" s="50" t="s">
        <v>1704</v>
      </c>
      <c r="I522" s="18"/>
      <c r="J522" s="27">
        <v>20130507</v>
      </c>
    </row>
    <row r="523" spans="1:10" ht="12.75">
      <c r="A523" s="9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27">
        <v>20130408</v>
      </c>
    </row>
    <row r="524" spans="1:10" ht="12.75">
      <c r="A524" s="9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27">
        <v>20130408</v>
      </c>
    </row>
    <row r="525" spans="1:10" ht="12.75">
      <c r="A525" s="9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27">
        <v>20130408</v>
      </c>
    </row>
    <row r="526" spans="1:10" ht="12.75">
      <c r="A526" s="9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27">
        <v>20130408</v>
      </c>
    </row>
    <row r="527" spans="1:10" ht="12.75">
      <c r="A527" s="9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27">
        <v>20130507</v>
      </c>
    </row>
    <row r="528" spans="1:10" ht="12.75">
      <c r="A528" s="9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27">
        <v>20130408</v>
      </c>
    </row>
    <row r="529" spans="1:10" ht="12.75">
      <c r="A529" s="9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 t="s">
        <v>1704</v>
      </c>
      <c r="G529" s="50" t="s">
        <v>1704</v>
      </c>
      <c r="H529" s="50" t="s">
        <v>1704</v>
      </c>
      <c r="I529" s="18"/>
      <c r="J529" s="27">
        <v>20130408</v>
      </c>
    </row>
    <row r="530" spans="1:10" ht="12.75">
      <c r="A530" s="9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27">
        <v>20130408</v>
      </c>
    </row>
    <row r="531" spans="1:10" ht="12.75">
      <c r="A531" s="9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27">
        <v>20130408</v>
      </c>
    </row>
    <row r="532" spans="1:10" ht="12.75">
      <c r="A532" s="9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27">
        <v>20130307</v>
      </c>
    </row>
    <row r="533" spans="1:10" ht="12.75">
      <c r="A533" s="9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27">
        <v>20130408</v>
      </c>
    </row>
    <row r="534" spans="1:10" ht="12.75">
      <c r="A534" s="9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27">
        <v>20130408</v>
      </c>
    </row>
    <row r="535" spans="1:10" ht="12.75">
      <c r="A535" s="9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27">
        <v>20130408</v>
      </c>
    </row>
    <row r="536" spans="1:10" ht="12.75">
      <c r="A536" s="9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27">
        <v>20130507</v>
      </c>
    </row>
    <row r="537" spans="1:10" ht="12.75">
      <c r="A537" s="9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27">
        <v>20130408</v>
      </c>
    </row>
    <row r="538" spans="1:10" ht="12.75">
      <c r="A538" s="9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27">
        <v>20130408</v>
      </c>
    </row>
    <row r="539" spans="1:10" ht="12.75">
      <c r="A539" s="9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27"/>
      <c r="J539" s="27">
        <v>20130507</v>
      </c>
    </row>
    <row r="540" spans="1:10" ht="12.75">
      <c r="A540" s="9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27">
        <v>20130408</v>
      </c>
    </row>
    <row r="541" spans="1:10" ht="12.75">
      <c r="A541" s="9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27">
        <v>20130408</v>
      </c>
    </row>
    <row r="542" spans="1:10" ht="12.75">
      <c r="A542" s="9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27">
        <v>20130507</v>
      </c>
    </row>
    <row r="543" spans="1:10" ht="12.75">
      <c r="A543" s="9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27">
        <v>20130507</v>
      </c>
    </row>
    <row r="544" spans="1:10" ht="12.75">
      <c r="A544" s="9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27">
        <v>20130507</v>
      </c>
    </row>
    <row r="545" spans="1:10" ht="12.75">
      <c r="A545" s="9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27">
        <v>20130408</v>
      </c>
    </row>
    <row r="546" spans="1:10" ht="12.75">
      <c r="A546" s="9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27">
        <v>20130408</v>
      </c>
    </row>
    <row r="547" spans="1:10" ht="12.75">
      <c r="A547" s="9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27">
        <v>20130408</v>
      </c>
    </row>
    <row r="548" spans="1:10" ht="12.75">
      <c r="A548" s="9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27">
        <v>20130408</v>
      </c>
    </row>
    <row r="549" spans="1:10" ht="12.75">
      <c r="A549" s="9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27"/>
      <c r="J549" s="27">
        <v>20130408</v>
      </c>
    </row>
    <row r="550" spans="1:10" ht="12.75">
      <c r="A550" s="9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27">
        <v>20130507</v>
      </c>
    </row>
    <row r="551" spans="1:10" ht="12.75">
      <c r="A551" s="9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27">
        <v>20130408</v>
      </c>
    </row>
    <row r="552" spans="1:10" ht="12.75">
      <c r="A552" s="9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27">
        <v>20130408</v>
      </c>
    </row>
    <row r="553" spans="1:10" ht="12.75">
      <c r="A553" s="9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27">
        <v>20130408</v>
      </c>
    </row>
    <row r="554" spans="1:10" ht="12.75">
      <c r="A554" s="9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18"/>
      <c r="J554" s="27">
        <v>20130408</v>
      </c>
    </row>
    <row r="555" spans="1:10" ht="12.75">
      <c r="A555" s="9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27">
        <v>20130408</v>
      </c>
    </row>
    <row r="556" spans="1:10" ht="12.75">
      <c r="A556" s="9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27">
        <v>20130408</v>
      </c>
    </row>
    <row r="557" spans="1:10" ht="12.75">
      <c r="A557" s="9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27">
        <v>20130408</v>
      </c>
    </row>
    <row r="558" spans="1:10" ht="12.75">
      <c r="A558" s="9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27">
        <v>20130408</v>
      </c>
    </row>
    <row r="559" spans="1:10" ht="12.75">
      <c r="A559" s="9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27">
        <v>20130408</v>
      </c>
    </row>
    <row r="560" spans="1:10" ht="12.75">
      <c r="A560" s="9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 t="s">
        <v>1704</v>
      </c>
      <c r="G560" s="50" t="s">
        <v>1704</v>
      </c>
      <c r="H560" s="50" t="s">
        <v>1704</v>
      </c>
      <c r="I560" s="27"/>
      <c r="J560" s="27">
        <v>20130408</v>
      </c>
    </row>
    <row r="561" spans="1:10" ht="12.75">
      <c r="A561" s="9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47"/>
      <c r="J561" s="27">
        <v>20130408</v>
      </c>
    </row>
    <row r="562" spans="1:10" ht="12.75">
      <c r="A562" s="9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27">
        <v>20130408</v>
      </c>
    </row>
    <row r="563" spans="1:10" ht="12.75">
      <c r="A563" s="9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50"/>
      <c r="J563" s="27">
        <v>20130408</v>
      </c>
    </row>
    <row r="564" spans="1:10" ht="12.75">
      <c r="A564" s="9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27">
        <v>20130408</v>
      </c>
    </row>
    <row r="565" spans="1:10" ht="12.75">
      <c r="A565" s="9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27">
        <v>20130507</v>
      </c>
    </row>
    <row r="566" spans="1:10" ht="12.75">
      <c r="A566" s="9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27">
        <v>20130408</v>
      </c>
    </row>
    <row r="567" spans="1:10" ht="12.75">
      <c r="A567" s="9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27">
        <v>20130507</v>
      </c>
    </row>
    <row r="568" spans="1:10" ht="12.75">
      <c r="A568" s="9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27">
        <v>20130408</v>
      </c>
    </row>
    <row r="569" spans="1:10" ht="12.75">
      <c r="A569" s="9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 t="s">
        <v>1704</v>
      </c>
      <c r="G569" s="50" t="s">
        <v>1704</v>
      </c>
      <c r="H569" s="50" t="s">
        <v>1704</v>
      </c>
      <c r="I569" s="18"/>
      <c r="J569" s="27">
        <v>20130408</v>
      </c>
    </row>
    <row r="570" spans="1:10" ht="12.75">
      <c r="A570" s="9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18"/>
      <c r="J570" s="27">
        <v>20130408</v>
      </c>
    </row>
    <row r="571" spans="1:10" ht="12.75">
      <c r="A571" s="9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27">
        <v>20130408</v>
      </c>
    </row>
    <row r="572" spans="1:10" ht="12.75">
      <c r="A572" s="9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27" t="s">
        <v>1704</v>
      </c>
    </row>
    <row r="573" spans="1:10" ht="12.75">
      <c r="A573" s="9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27" t="s">
        <v>1704</v>
      </c>
    </row>
    <row r="574" spans="1:10" ht="12.75">
      <c r="A574" s="9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27" t="s">
        <v>1704</v>
      </c>
    </row>
    <row r="575" spans="1:10" ht="12.75">
      <c r="A575" s="9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27" t="s">
        <v>1704</v>
      </c>
    </row>
    <row r="576" spans="1:10" ht="12.75">
      <c r="A576" s="9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18"/>
      <c r="J576" s="27" t="s">
        <v>1704</v>
      </c>
    </row>
    <row r="577" spans="1:10" ht="12.75">
      <c r="A577" s="9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 t="s">
        <v>1704</v>
      </c>
      <c r="G577" s="50" t="s">
        <v>1704</v>
      </c>
      <c r="H577" s="50" t="s">
        <v>1704</v>
      </c>
      <c r="I577" s="50"/>
      <c r="J577" s="27">
        <v>20130408</v>
      </c>
    </row>
    <row r="578" spans="1:10" ht="12.75">
      <c r="A578" s="9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27" t="s">
        <v>1704</v>
      </c>
    </row>
    <row r="579" spans="1:10" ht="12.75">
      <c r="A579" s="9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18"/>
      <c r="J579" s="27" t="s">
        <v>1704</v>
      </c>
    </row>
    <row r="580" spans="1:10" ht="12.75">
      <c r="A580" s="9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27" t="s">
        <v>1704</v>
      </c>
    </row>
    <row r="581" spans="1:10" ht="12.75">
      <c r="A581" s="9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18"/>
      <c r="J581" s="27" t="s">
        <v>1704</v>
      </c>
    </row>
    <row r="582" spans="1:10" ht="12.75">
      <c r="A582" s="9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27" t="s">
        <v>1704</v>
      </c>
    </row>
    <row r="583" spans="1:10" ht="12.75">
      <c r="A583" s="9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50"/>
      <c r="J583" s="27" t="s">
        <v>1740</v>
      </c>
    </row>
    <row r="584" spans="1:10" ht="12.75">
      <c r="A584" s="9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27"/>
      <c r="J584" s="27" t="s">
        <v>1704</v>
      </c>
    </row>
    <row r="585" spans="1:10" ht="12.75">
      <c r="A585" s="9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27" t="s">
        <v>1704</v>
      </c>
    </row>
    <row r="586" spans="1:10" ht="12.75">
      <c r="A586" s="9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27" t="s">
        <v>1704</v>
      </c>
    </row>
    <row r="587" spans="1:10" ht="12.75">
      <c r="A587" s="9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27" t="s">
        <v>1704</v>
      </c>
    </row>
    <row r="588" spans="1:10" ht="12.75">
      <c r="A588" s="9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27" t="s">
        <v>1704</v>
      </c>
    </row>
    <row r="589" spans="1:10" ht="12.75">
      <c r="A589" s="9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27" t="s">
        <v>1704</v>
      </c>
    </row>
    <row r="590" spans="1:10" ht="12.75">
      <c r="A590" s="9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27" t="s">
        <v>1704</v>
      </c>
    </row>
    <row r="591" spans="1:10" ht="12.75">
      <c r="A591" s="9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27" t="s">
        <v>1704</v>
      </c>
    </row>
    <row r="592" spans="1:10" ht="12.75">
      <c r="A592" s="9">
        <v>562</v>
      </c>
      <c r="B592" s="14">
        <v>41090</v>
      </c>
      <c r="C592" s="62">
        <v>2118</v>
      </c>
      <c r="D592" s="10" t="s">
        <v>25</v>
      </c>
      <c r="E592" s="10" t="s">
        <v>1676</v>
      </c>
      <c r="F592" s="57" t="s">
        <v>1761</v>
      </c>
      <c r="G592" s="68"/>
      <c r="H592" s="68"/>
      <c r="I592" s="50"/>
      <c r="J592" s="27">
        <v>20130507</v>
      </c>
    </row>
    <row r="593" spans="1:10" ht="12.75">
      <c r="A593" s="9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18"/>
      <c r="J593" s="27" t="s">
        <v>1704</v>
      </c>
    </row>
    <row r="594" spans="1:10" ht="12.75">
      <c r="A594" s="9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27" t="s">
        <v>1704</v>
      </c>
    </row>
    <row r="595" spans="1:10" ht="12.75">
      <c r="A595" s="9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18"/>
      <c r="J595" s="27" t="s">
        <v>1716</v>
      </c>
    </row>
    <row r="596" spans="1:10" ht="12.75">
      <c r="A596" s="9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1</v>
      </c>
      <c r="G596" s="50">
        <v>1</v>
      </c>
      <c r="H596" s="50">
        <v>0</v>
      </c>
      <c r="I596" s="18"/>
      <c r="J596" s="27">
        <v>20130408</v>
      </c>
    </row>
    <row r="597" spans="1:10" ht="12.75">
      <c r="A597" s="9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27" t="s">
        <v>1765</v>
      </c>
    </row>
    <row r="598" spans="1:10" ht="12.75">
      <c r="A598" s="15">
        <v>568</v>
      </c>
      <c r="B598" s="8"/>
      <c r="C598" s="62" t="s">
        <v>1739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27">
        <v>20130408</v>
      </c>
    </row>
    <row r="599" spans="3:8" ht="12.75">
      <c r="C599" s="61"/>
      <c r="F599" s="50"/>
      <c r="G599" s="50"/>
      <c r="H599" s="50"/>
    </row>
    <row r="600" ht="12.75">
      <c r="C600" s="61"/>
    </row>
    <row r="601" ht="12.75">
      <c r="C601" s="61"/>
    </row>
    <row r="602" ht="12.75">
      <c r="C602" s="61"/>
    </row>
    <row r="603" ht="12.75">
      <c r="C603" s="61"/>
    </row>
    <row r="604" ht="12.75">
      <c r="C604" s="61"/>
    </row>
    <row r="605" ht="12.75">
      <c r="C605" s="61"/>
    </row>
    <row r="606" ht="12.75">
      <c r="C606" s="61"/>
    </row>
    <row r="607" ht="12.75">
      <c r="C607" s="61"/>
    </row>
    <row r="608" ht="12.75">
      <c r="C608" s="61"/>
    </row>
    <row r="609" ht="12.75">
      <c r="C609" s="61"/>
    </row>
    <row r="610" ht="12.75">
      <c r="C610" s="61"/>
    </row>
    <row r="611" ht="12.75">
      <c r="C611" s="61"/>
    </row>
    <row r="612" ht="12.75">
      <c r="C612" s="61"/>
    </row>
    <row r="613" ht="12.75">
      <c r="C613" s="61"/>
    </row>
    <row r="614" ht="12.75">
      <c r="C614" s="61"/>
    </row>
    <row r="615" ht="12.75">
      <c r="C615" s="61"/>
    </row>
    <row r="616" ht="12.75">
      <c r="C616" s="61"/>
    </row>
    <row r="617" ht="12.75">
      <c r="C617" s="61"/>
    </row>
    <row r="618" ht="12.75">
      <c r="C618" s="61"/>
    </row>
    <row r="619" ht="12.75">
      <c r="C619" s="61"/>
    </row>
    <row r="620" ht="12.75">
      <c r="C620" s="61"/>
    </row>
    <row r="621" ht="12.75">
      <c r="C621" s="61"/>
    </row>
    <row r="622" ht="12.75">
      <c r="C622" s="61"/>
    </row>
    <row r="623" ht="12.75">
      <c r="C623" s="61"/>
    </row>
    <row r="624" ht="12.75">
      <c r="C624" s="61"/>
    </row>
    <row r="625" ht="12.75">
      <c r="C625" s="61"/>
    </row>
    <row r="626" ht="12.75">
      <c r="C626" s="61"/>
    </row>
    <row r="627" ht="12.75">
      <c r="C627" s="61"/>
    </row>
    <row r="628" ht="12.75">
      <c r="C628" s="61"/>
    </row>
    <row r="629" ht="12.75">
      <c r="C629" s="61"/>
    </row>
    <row r="630" ht="12.75">
      <c r="C630" s="61"/>
    </row>
    <row r="631" ht="12.75">
      <c r="C631" s="61"/>
    </row>
    <row r="632" ht="12.75">
      <c r="C632" s="61"/>
    </row>
    <row r="633" ht="12.75">
      <c r="C633" s="61"/>
    </row>
    <row r="634" ht="12.75">
      <c r="C634" s="61"/>
    </row>
    <row r="635" ht="12.75">
      <c r="C635" s="61"/>
    </row>
    <row r="636" ht="12.75">
      <c r="C636" s="61"/>
    </row>
    <row r="637" ht="12.75">
      <c r="C637" s="61"/>
    </row>
    <row r="638" ht="12.75">
      <c r="C638" s="61"/>
    </row>
    <row r="639" ht="12.75">
      <c r="C639" s="61"/>
    </row>
    <row r="640" ht="12.75">
      <c r="C640" s="61"/>
    </row>
    <row r="641" ht="12.75">
      <c r="C641" s="61"/>
    </row>
    <row r="642" ht="12.75">
      <c r="C642" s="61"/>
    </row>
    <row r="643" ht="12.75">
      <c r="C643" s="61"/>
    </row>
    <row r="644" ht="12.75">
      <c r="C644" s="61"/>
    </row>
    <row r="645" ht="12.75">
      <c r="C645" s="61"/>
    </row>
    <row r="646" ht="12.75">
      <c r="C646" s="61"/>
    </row>
    <row r="647" ht="12.75">
      <c r="C647" s="61"/>
    </row>
    <row r="648" ht="12.75">
      <c r="C648" s="61"/>
    </row>
    <row r="649" ht="12.75">
      <c r="C649" s="61"/>
    </row>
    <row r="650" ht="12.75">
      <c r="C650" s="61"/>
    </row>
    <row r="651" ht="12.75">
      <c r="C651" s="61"/>
    </row>
    <row r="652" ht="12.75">
      <c r="C652" s="61"/>
    </row>
    <row r="653" ht="12.75">
      <c r="C653" s="61"/>
    </row>
    <row r="654" ht="12.75">
      <c r="C654" s="61"/>
    </row>
    <row r="655" ht="12.75">
      <c r="C655" s="61"/>
    </row>
    <row r="656" ht="12.75">
      <c r="C656" s="61"/>
    </row>
    <row r="657" ht="12.75">
      <c r="C657" s="61"/>
    </row>
    <row r="658" ht="12.75">
      <c r="C658" s="61"/>
    </row>
    <row r="659" ht="12.75">
      <c r="C659" s="61"/>
    </row>
    <row r="660" ht="12.75">
      <c r="C660" s="61"/>
    </row>
    <row r="661" ht="12.75">
      <c r="C661" s="61"/>
    </row>
    <row r="662" ht="12.75">
      <c r="C662" s="61"/>
    </row>
    <row r="663" ht="12.75">
      <c r="C663" s="61"/>
    </row>
    <row r="664" ht="12.75">
      <c r="C664" s="61"/>
    </row>
    <row r="665" ht="12.75">
      <c r="C665" s="61"/>
    </row>
    <row r="666" ht="12.75">
      <c r="C666" s="61"/>
    </row>
    <row r="667" ht="12.75">
      <c r="C667" s="61"/>
    </row>
    <row r="668" ht="12.75">
      <c r="C668" s="61"/>
    </row>
    <row r="669" ht="12.75">
      <c r="C669" s="61"/>
    </row>
    <row r="670" ht="12.75">
      <c r="C670" s="61"/>
    </row>
    <row r="671" ht="12.75">
      <c r="C671" s="61"/>
    </row>
    <row r="672" ht="12.75">
      <c r="C672" s="61"/>
    </row>
    <row r="673" ht="12.75">
      <c r="C673" s="61"/>
    </row>
    <row r="674" ht="12.75">
      <c r="C674" s="61"/>
    </row>
    <row r="675" ht="12.75">
      <c r="C675" s="61"/>
    </row>
    <row r="676" ht="12.75">
      <c r="C676" s="61"/>
    </row>
    <row r="677" ht="12.75">
      <c r="C677" s="61"/>
    </row>
    <row r="678" ht="12.75">
      <c r="C678" s="61"/>
    </row>
    <row r="679" ht="12.75">
      <c r="C679" s="61"/>
    </row>
    <row r="680" ht="12.75">
      <c r="C680" s="61"/>
    </row>
    <row r="681" ht="12.75">
      <c r="C681" s="61"/>
    </row>
    <row r="682" ht="12.75">
      <c r="C682" s="61"/>
    </row>
    <row r="683" ht="12.75">
      <c r="C683" s="61"/>
    </row>
    <row r="684" ht="12.75">
      <c r="C684" s="61"/>
    </row>
    <row r="685" ht="12.75">
      <c r="C685" s="61"/>
    </row>
    <row r="686" ht="12.75">
      <c r="C686" s="61"/>
    </row>
    <row r="687" ht="12.75">
      <c r="C687" s="61"/>
    </row>
    <row r="688" ht="12.75">
      <c r="C688" s="61"/>
    </row>
    <row r="689" ht="12.75">
      <c r="C689" s="61"/>
    </row>
    <row r="690" ht="12.75">
      <c r="C690" s="61"/>
    </row>
    <row r="691" ht="12.75">
      <c r="C691" s="61"/>
    </row>
    <row r="692" ht="12.75">
      <c r="C692" s="61"/>
    </row>
    <row r="693" ht="12.75">
      <c r="C693" s="61"/>
    </row>
    <row r="694" ht="12.75">
      <c r="C694" s="61"/>
    </row>
    <row r="695" ht="12.75">
      <c r="C695" s="61"/>
    </row>
    <row r="696" ht="12.75">
      <c r="C696" s="61"/>
    </row>
    <row r="697" ht="12.75">
      <c r="C697" s="61"/>
    </row>
    <row r="698" ht="12.75">
      <c r="C698" s="61"/>
    </row>
    <row r="699" ht="12.75">
      <c r="C699" s="61"/>
    </row>
    <row r="700" ht="12.75">
      <c r="C700" s="61"/>
    </row>
    <row r="701" ht="12.75">
      <c r="C701" s="61"/>
    </row>
    <row r="702" ht="12.75">
      <c r="C702" s="61"/>
    </row>
    <row r="703" ht="12.75">
      <c r="C703" s="61"/>
    </row>
    <row r="704" ht="12.75">
      <c r="C704" s="61"/>
    </row>
    <row r="705" ht="12.75">
      <c r="C705" s="61"/>
    </row>
    <row r="706" ht="12.75">
      <c r="C706" s="61"/>
    </row>
    <row r="707" ht="12.75">
      <c r="C707" s="61"/>
    </row>
    <row r="708" ht="12.75">
      <c r="C708" s="61"/>
    </row>
    <row r="709" ht="12.75">
      <c r="C709" s="61"/>
    </row>
    <row r="710" ht="12.75">
      <c r="C710" s="61"/>
    </row>
    <row r="711" ht="12.75">
      <c r="C711" s="61"/>
    </row>
    <row r="712" ht="12.75">
      <c r="C712" s="61"/>
    </row>
    <row r="713" ht="12.75">
      <c r="C713" s="61"/>
    </row>
    <row r="714" ht="12.75">
      <c r="C714" s="61"/>
    </row>
    <row r="715" ht="12.75">
      <c r="C715" s="61"/>
    </row>
    <row r="716" ht="12.75">
      <c r="C716" s="61"/>
    </row>
    <row r="717" ht="12.75">
      <c r="C717" s="61"/>
    </row>
    <row r="718" ht="12.75">
      <c r="C718" s="61"/>
    </row>
    <row r="719" ht="12.75">
      <c r="C719" s="61"/>
    </row>
    <row r="720" ht="12.75">
      <c r="C720" s="61"/>
    </row>
    <row r="721" ht="12.75">
      <c r="C721" s="61"/>
    </row>
    <row r="722" ht="12.75">
      <c r="C722" s="61"/>
    </row>
    <row r="723" ht="12.75">
      <c r="C723" s="61"/>
    </row>
    <row r="724" ht="12.75">
      <c r="C724" s="61"/>
    </row>
    <row r="725" ht="12.75">
      <c r="C725" s="61"/>
    </row>
    <row r="726" ht="12.75">
      <c r="C726" s="61"/>
    </row>
    <row r="727" ht="12.75">
      <c r="C727" s="61"/>
    </row>
    <row r="728" ht="12.75">
      <c r="C728" s="61"/>
    </row>
    <row r="729" ht="12.75">
      <c r="C729" s="61"/>
    </row>
    <row r="730" ht="12.75">
      <c r="C730" s="61"/>
    </row>
    <row r="731" ht="12.75">
      <c r="C731" s="61"/>
    </row>
    <row r="732" ht="12.75">
      <c r="C732" s="61"/>
    </row>
    <row r="733" ht="12.75">
      <c r="C733" s="61"/>
    </row>
    <row r="734" ht="12.75">
      <c r="C734" s="61"/>
    </row>
    <row r="735" ht="12.75">
      <c r="C735" s="61"/>
    </row>
    <row r="736" ht="12.75">
      <c r="C736" s="61"/>
    </row>
    <row r="737" ht="12.75">
      <c r="C737" s="61"/>
    </row>
    <row r="738" ht="12.75">
      <c r="C738" s="61"/>
    </row>
    <row r="739" ht="12.75">
      <c r="C739" s="61"/>
    </row>
    <row r="740" ht="12.75">
      <c r="C740" s="61"/>
    </row>
    <row r="741" ht="12.75">
      <c r="C741" s="61"/>
    </row>
    <row r="742" ht="12.75">
      <c r="C742" s="61"/>
    </row>
    <row r="743" ht="12.75">
      <c r="C743" s="61"/>
    </row>
    <row r="744" ht="12.75">
      <c r="C744" s="61"/>
    </row>
    <row r="745" ht="12.75">
      <c r="C745" s="61"/>
    </row>
    <row r="746" ht="12.75">
      <c r="C746" s="61"/>
    </row>
    <row r="747" ht="12.75">
      <c r="C747" s="61"/>
    </row>
    <row r="748" ht="12.75">
      <c r="C748" s="61"/>
    </row>
    <row r="749" ht="12.75">
      <c r="C749" s="61"/>
    </row>
    <row r="750" ht="12.75">
      <c r="C750" s="61"/>
    </row>
    <row r="751" ht="12.75">
      <c r="C751" s="61"/>
    </row>
    <row r="752" ht="12.75">
      <c r="C752" s="61"/>
    </row>
    <row r="753" ht="12.75">
      <c r="C753" s="61"/>
    </row>
    <row r="754" ht="12.75">
      <c r="C754" s="61"/>
    </row>
    <row r="755" ht="12.75">
      <c r="C755" s="61"/>
    </row>
    <row r="756" ht="12.75">
      <c r="C756" s="61"/>
    </row>
    <row r="757" ht="12.75">
      <c r="C757" s="61"/>
    </row>
    <row r="758" ht="12.75">
      <c r="C758" s="61"/>
    </row>
    <row r="759" ht="12.75">
      <c r="C759" s="61"/>
    </row>
    <row r="760" ht="12.75">
      <c r="C760" s="61"/>
    </row>
    <row r="761" ht="12.75">
      <c r="C761" s="61"/>
    </row>
    <row r="762" ht="12.75">
      <c r="C762" s="61"/>
    </row>
    <row r="763" ht="12.75">
      <c r="C763" s="61"/>
    </row>
    <row r="764" ht="12.75">
      <c r="C764" s="61"/>
    </row>
    <row r="765" ht="12.75">
      <c r="C765" s="61"/>
    </row>
    <row r="766" ht="12.75">
      <c r="C766" s="61"/>
    </row>
    <row r="767" ht="12.75">
      <c r="C767" s="61"/>
    </row>
    <row r="768" ht="12.75">
      <c r="C768" s="61"/>
    </row>
    <row r="769" ht="12.75">
      <c r="C769" s="61"/>
    </row>
    <row r="770" ht="12.75">
      <c r="C770" s="61"/>
    </row>
    <row r="771" ht="12.75">
      <c r="C771" s="61"/>
    </row>
    <row r="772" ht="12.75">
      <c r="C772" s="61"/>
    </row>
    <row r="773" ht="12.75">
      <c r="C773" s="61"/>
    </row>
    <row r="774" ht="12.75">
      <c r="C774" s="61"/>
    </row>
    <row r="775" ht="12.75">
      <c r="C775" s="61"/>
    </row>
    <row r="776" ht="12.75">
      <c r="C776" s="61"/>
    </row>
    <row r="777" ht="12.75">
      <c r="C777" s="61"/>
    </row>
    <row r="778" ht="12.75">
      <c r="C778" s="61"/>
    </row>
    <row r="779" ht="12.75">
      <c r="C779" s="61"/>
    </row>
    <row r="780" ht="12.75">
      <c r="C780" s="61"/>
    </row>
    <row r="781" ht="12.75">
      <c r="C781" s="61"/>
    </row>
    <row r="782" ht="12.75">
      <c r="C782" s="61"/>
    </row>
    <row r="783" ht="12.75">
      <c r="C783" s="61"/>
    </row>
    <row r="784" ht="12.75">
      <c r="C784" s="61"/>
    </row>
    <row r="785" ht="12.75">
      <c r="C785" s="61"/>
    </row>
    <row r="786" ht="12.75">
      <c r="C786" s="61"/>
    </row>
    <row r="787" ht="12.75">
      <c r="C787" s="61"/>
    </row>
    <row r="788" ht="12.75">
      <c r="C788" s="61"/>
    </row>
    <row r="789" ht="12.75">
      <c r="C789" s="61"/>
    </row>
    <row r="790" ht="12.75">
      <c r="C790" s="61"/>
    </row>
    <row r="791" ht="12.75">
      <c r="C791" s="61"/>
    </row>
    <row r="792" ht="12.75">
      <c r="C792" s="61"/>
    </row>
    <row r="793" ht="12.75">
      <c r="C793" s="61"/>
    </row>
    <row r="794" ht="12.75">
      <c r="C794" s="61"/>
    </row>
    <row r="795" ht="12.75">
      <c r="C795" s="61"/>
    </row>
    <row r="796" ht="12.75">
      <c r="C796" s="61"/>
    </row>
    <row r="797" ht="12.75">
      <c r="C797" s="61"/>
    </row>
    <row r="798" ht="12.75">
      <c r="C798" s="61"/>
    </row>
    <row r="799" ht="12.75">
      <c r="C799" s="61"/>
    </row>
    <row r="800" ht="12.75">
      <c r="C800" s="61"/>
    </row>
    <row r="801" ht="12.75">
      <c r="C801" s="61"/>
    </row>
    <row r="802" ht="12.75">
      <c r="C802" s="61"/>
    </row>
    <row r="803" ht="12.75">
      <c r="C803" s="61"/>
    </row>
    <row r="804" ht="12.75">
      <c r="C804" s="61"/>
    </row>
    <row r="805" ht="12.75">
      <c r="C805" s="61"/>
    </row>
    <row r="806" ht="12.75">
      <c r="C806" s="61"/>
    </row>
    <row r="807" ht="12.75">
      <c r="C807" s="61"/>
    </row>
    <row r="808" ht="12.75">
      <c r="C808" s="61"/>
    </row>
    <row r="809" ht="12.75">
      <c r="C809" s="61"/>
    </row>
    <row r="810" ht="12.75">
      <c r="C810" s="61"/>
    </row>
    <row r="811" ht="12.75">
      <c r="C811" s="61"/>
    </row>
    <row r="812" ht="12.75">
      <c r="C812" s="61"/>
    </row>
    <row r="813" ht="12.75">
      <c r="C813" s="61"/>
    </row>
    <row r="814" ht="12.75">
      <c r="C814" s="61"/>
    </row>
    <row r="815" ht="12.75">
      <c r="C815" s="61"/>
    </row>
    <row r="816" ht="12.75">
      <c r="C816" s="61"/>
    </row>
    <row r="817" ht="12.75">
      <c r="C817" s="61"/>
    </row>
    <row r="818" ht="12.75">
      <c r="C818" s="61"/>
    </row>
    <row r="819" ht="12.75">
      <c r="C819" s="61"/>
    </row>
    <row r="820" ht="12.75">
      <c r="C820" s="61"/>
    </row>
    <row r="821" ht="12.75">
      <c r="C821" s="61"/>
    </row>
    <row r="822" ht="12.75">
      <c r="C822" s="61"/>
    </row>
    <row r="823" ht="12.75">
      <c r="C823" s="61"/>
    </row>
    <row r="824" ht="12.75">
      <c r="C824" s="61"/>
    </row>
    <row r="825" ht="12.75">
      <c r="C825" s="61"/>
    </row>
    <row r="826" ht="12.75">
      <c r="C826" s="61"/>
    </row>
    <row r="827" ht="12.75">
      <c r="C827" s="61"/>
    </row>
    <row r="828" ht="12.75">
      <c r="C828" s="61"/>
    </row>
    <row r="829" ht="12.75">
      <c r="C829" s="61"/>
    </row>
    <row r="830" ht="12.75">
      <c r="C830" s="61"/>
    </row>
    <row r="831" ht="12.75">
      <c r="C831" s="61"/>
    </row>
    <row r="832" ht="12.75">
      <c r="C832" s="61"/>
    </row>
    <row r="833" ht="12.75">
      <c r="C833" s="61"/>
    </row>
    <row r="834" ht="12.75">
      <c r="C834" s="61"/>
    </row>
    <row r="835" ht="12.75">
      <c r="C835" s="61"/>
    </row>
    <row r="836" ht="12.75">
      <c r="C836" s="61"/>
    </row>
    <row r="837" ht="12.75">
      <c r="C837" s="61"/>
    </row>
    <row r="838" ht="12.75">
      <c r="C838" s="61"/>
    </row>
    <row r="839" ht="12.75">
      <c r="C839" s="61"/>
    </row>
    <row r="840" ht="12.75">
      <c r="C840" s="61"/>
    </row>
    <row r="841" ht="12.75">
      <c r="C841" s="61"/>
    </row>
    <row r="842" ht="12.75">
      <c r="C842" s="61"/>
    </row>
    <row r="843" ht="12.75">
      <c r="C843" s="61"/>
    </row>
    <row r="844" ht="12.75">
      <c r="C844" s="61"/>
    </row>
    <row r="845" ht="12.75">
      <c r="C845" s="61"/>
    </row>
    <row r="846" ht="12.75">
      <c r="C846" s="61"/>
    </row>
    <row r="847" ht="12.75">
      <c r="C847" s="61"/>
    </row>
    <row r="848" ht="12.75">
      <c r="C848" s="61"/>
    </row>
    <row r="849" ht="12.75">
      <c r="C849" s="61"/>
    </row>
    <row r="850" ht="12.75">
      <c r="C850" s="61"/>
    </row>
    <row r="851" ht="12.75">
      <c r="C851" s="61"/>
    </row>
    <row r="852" ht="12.75">
      <c r="C852" s="61"/>
    </row>
    <row r="853" ht="12.75">
      <c r="C853" s="61"/>
    </row>
    <row r="854" ht="12.75">
      <c r="C854" s="61"/>
    </row>
    <row r="855" ht="12.75">
      <c r="C855" s="61"/>
    </row>
    <row r="856" ht="12.75">
      <c r="C856" s="61"/>
    </row>
    <row r="857" ht="12.75">
      <c r="C857" s="61"/>
    </row>
    <row r="858" ht="12.75">
      <c r="C858" s="61"/>
    </row>
    <row r="859" ht="12.75">
      <c r="C859" s="61"/>
    </row>
    <row r="860" ht="12.75">
      <c r="C860" s="61"/>
    </row>
    <row r="861" ht="12.75">
      <c r="C861" s="61"/>
    </row>
    <row r="862" ht="12.75">
      <c r="C862" s="61"/>
    </row>
    <row r="863" ht="12.75">
      <c r="C863" s="61"/>
    </row>
    <row r="864" ht="12.75">
      <c r="C864" s="61"/>
    </row>
    <row r="865" ht="12.75">
      <c r="C865" s="61"/>
    </row>
    <row r="866" ht="12.75">
      <c r="C866" s="61"/>
    </row>
    <row r="867" ht="12.75">
      <c r="C867" s="61"/>
    </row>
    <row r="868" ht="12.75">
      <c r="C868" s="61"/>
    </row>
    <row r="869" ht="12.75">
      <c r="C869" s="61"/>
    </row>
    <row r="870" ht="12.75">
      <c r="C870" s="61"/>
    </row>
    <row r="871" ht="12.75">
      <c r="C871" s="61"/>
    </row>
    <row r="872" ht="12.75">
      <c r="C872" s="61"/>
    </row>
    <row r="873" ht="12.75">
      <c r="C873" s="61"/>
    </row>
    <row r="874" ht="12.75">
      <c r="C874" s="61"/>
    </row>
    <row r="875" ht="12.75">
      <c r="C875" s="61"/>
    </row>
    <row r="876" ht="12.75">
      <c r="C876" s="61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2013-05-20T18:41:43Z</dcterms:modified>
  <cp:category/>
  <cp:version/>
  <cp:contentType/>
  <cp:contentStatus/>
</cp:coreProperties>
</file>