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<sst xmlns="http://schemas.openxmlformats.org/spreadsheetml/2006/main" count="52" uniqueCount="44">
  <si>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</si>
  <si>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</si>
  <si>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</si>
  <si>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</si>
  <si>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</si>
  <si>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</si>
  <si>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</si>
  <si>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</si>
  <si>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</si>
  <si>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</si>
  <si>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</si>
  <si>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</si>
  <si>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</si>
  <si>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</si>
  <si>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</si>
  <si>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</si>
  <si>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</si>
  <si>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</si>
  <si>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</si>
  <si>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</si>
  <si>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</si>
  <si>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</si>
  <si>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</si>
  <si>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</si>
  <si>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</si>
  <si>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</si>
  <si>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</si>
  <si>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</si>
  <si>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</si>
  <si>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</si>
  <si>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</si>
  <si>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</si>
  <si>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</si>
  <si>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</si>
  <si>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</si>
  <si>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</si>
  <si>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</si>
  <si>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</si>
  <si>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</si>
  <si>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</si>
  <si>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</si>
  <si>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January-December 2013</t>
  </si>
  <si>
    <t>Source: New Jersey Department of Community Affairs, 2/7/14</t>
  </si>
  <si>
    <t>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</si>
</sst>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24186</v>
      </c>
      <c r="C7" s="10">
        <f t="shared" si="0"/>
        <v>425404174</v>
      </c>
      <c r="D7" s="9">
        <f t="shared" si="0"/>
        <v>3143585</v>
      </c>
      <c r="E7" s="9">
        <f t="shared" si="0"/>
        <v>383947</v>
      </c>
      <c r="F7" s="10">
        <f t="shared" si="0"/>
        <v>6876677602</v>
      </c>
      <c r="G7" s="9">
        <f t="shared" si="0"/>
        <v>55770515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22907</v>
      </c>
      <c r="C9" s="17">
        <v>363294956</v>
      </c>
      <c r="D9" s="17">
        <v>2615546</v>
      </c>
      <c r="E9" s="17">
        <v>360253</v>
      </c>
      <c r="F9" s="17">
        <v>5150782825</v>
      </c>
      <c r="G9" s="17">
        <v>36631449</v>
      </c>
      <c r="I9" s="16"/>
    </row>
    <row r="10" spans="1:9" ht="15">
      <c r="A10" s="1" t="s">
        <v>1</v>
      </c>
      <c r="B10" s="17">
        <v>1279</v>
      </c>
      <c r="C10" s="17">
        <v>62109218</v>
      </c>
      <c r="D10" s="17">
        <v>528039</v>
      </c>
      <c r="E10" s="17">
        <v>23694</v>
      </c>
      <c r="F10" s="17">
        <v>1725894777</v>
      </c>
      <c r="G10" s="17">
        <v>19139066</v>
      </c>
      <c r="I10" s="16"/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4897</v>
      </c>
      <c r="C12" s="10">
        <f t="shared" si="1"/>
        <v>356770129</v>
      </c>
      <c r="D12" s="9">
        <f t="shared" si="1"/>
        <v>2375016</v>
      </c>
      <c r="E12" s="9">
        <f t="shared" si="1"/>
        <v>80510</v>
      </c>
      <c r="F12" s="9">
        <f t="shared" si="1"/>
        <v>6130873247</v>
      </c>
      <c r="G12" s="9">
        <f t="shared" si="1"/>
        <v>26498063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7">
        <v>51</v>
      </c>
      <c r="C14" s="17">
        <v>1503840</v>
      </c>
      <c r="D14" s="17">
        <v>0</v>
      </c>
      <c r="E14" s="17">
        <v>1069</v>
      </c>
      <c r="F14" s="17">
        <v>81682341</v>
      </c>
      <c r="G14" s="17">
        <v>317695</v>
      </c>
    </row>
    <row r="15" spans="1:7" ht="12.75">
      <c r="A15" s="1" t="s">
        <v>3</v>
      </c>
      <c r="B15" s="17">
        <v>361</v>
      </c>
      <c r="C15" s="17">
        <v>30769647</v>
      </c>
      <c r="D15" s="17">
        <v>103461</v>
      </c>
      <c r="E15" s="17">
        <v>5874</v>
      </c>
      <c r="F15" s="17">
        <v>592507565</v>
      </c>
      <c r="G15" s="17">
        <v>2157613</v>
      </c>
    </row>
    <row r="16" spans="1:7" ht="12.75">
      <c r="A16" s="1" t="s">
        <v>4</v>
      </c>
      <c r="B16" s="17">
        <v>2003</v>
      </c>
      <c r="C16" s="17">
        <v>167515298</v>
      </c>
      <c r="D16" s="17">
        <v>1110892</v>
      </c>
      <c r="E16" s="17">
        <v>27975</v>
      </c>
      <c r="F16" s="17">
        <v>2548467368</v>
      </c>
      <c r="G16" s="17">
        <v>5822166</v>
      </c>
    </row>
    <row r="17" spans="1:7" ht="12.75">
      <c r="A17" s="1" t="s">
        <v>19</v>
      </c>
      <c r="B17" s="17">
        <v>118</v>
      </c>
      <c r="C17" s="17">
        <v>22410995</v>
      </c>
      <c r="D17" s="17">
        <v>19664</v>
      </c>
      <c r="E17" s="17">
        <v>2845</v>
      </c>
      <c r="F17" s="17">
        <v>559097617</v>
      </c>
      <c r="G17" s="17">
        <v>952585</v>
      </c>
    </row>
    <row r="18" spans="1:7" ht="12.75">
      <c r="A18" s="1" t="s">
        <v>5</v>
      </c>
      <c r="B18" s="17">
        <v>4</v>
      </c>
      <c r="C18" s="17">
        <v>992041</v>
      </c>
      <c r="D18" s="17">
        <v>0</v>
      </c>
      <c r="E18" s="17">
        <v>109</v>
      </c>
      <c r="F18" s="17">
        <v>61769102</v>
      </c>
      <c r="G18" s="17">
        <v>227553</v>
      </c>
    </row>
    <row r="19" spans="1:7" ht="12.75">
      <c r="A19" s="1" t="s">
        <v>6</v>
      </c>
      <c r="B19" s="17">
        <v>61</v>
      </c>
      <c r="C19" s="17">
        <v>7978211</v>
      </c>
      <c r="D19" s="17">
        <v>108641</v>
      </c>
      <c r="E19" s="17">
        <v>746</v>
      </c>
      <c r="F19" s="17">
        <v>204262443</v>
      </c>
      <c r="G19" s="17">
        <v>1453059</v>
      </c>
    </row>
    <row r="20" spans="1:7" ht="12.75">
      <c r="A20" s="1" t="s">
        <v>7</v>
      </c>
      <c r="B20" s="17">
        <v>78</v>
      </c>
      <c r="C20" s="17">
        <v>21532604</v>
      </c>
      <c r="D20" s="17">
        <v>122392</v>
      </c>
      <c r="E20" s="17">
        <v>1146</v>
      </c>
      <c r="F20" s="17">
        <v>258913140</v>
      </c>
      <c r="G20" s="17">
        <v>901979</v>
      </c>
    </row>
    <row r="21" spans="1:7" ht="12.75">
      <c r="A21" s="1" t="s">
        <v>18</v>
      </c>
      <c r="B21" s="17">
        <v>285</v>
      </c>
      <c r="C21" s="17">
        <v>32340493</v>
      </c>
      <c r="D21" s="17">
        <v>276978</v>
      </c>
      <c r="E21" s="17">
        <v>4665</v>
      </c>
      <c r="F21" s="17">
        <v>466674871</v>
      </c>
      <c r="G21" s="17">
        <v>2240758</v>
      </c>
    </row>
    <row r="22" spans="1:7" ht="12.75">
      <c r="A22" s="1" t="s">
        <v>8</v>
      </c>
      <c r="B22" s="17">
        <v>161</v>
      </c>
      <c r="C22" s="17">
        <v>39730361</v>
      </c>
      <c r="D22" s="17">
        <v>429477</v>
      </c>
      <c r="E22" s="17">
        <v>2200</v>
      </c>
      <c r="F22" s="17">
        <v>618065492</v>
      </c>
      <c r="G22" s="17">
        <v>9548889</v>
      </c>
    </row>
    <row r="23" spans="1:7" ht="12.75">
      <c r="A23" s="1" t="s">
        <v>9</v>
      </c>
      <c r="B23" s="17">
        <v>1775</v>
      </c>
      <c r="C23" s="17">
        <v>31996639</v>
      </c>
      <c r="D23" s="17">
        <v>203511</v>
      </c>
      <c r="E23" s="17">
        <v>33881</v>
      </c>
      <c r="F23" s="17">
        <v>739433308</v>
      </c>
      <c r="G23" s="17">
        <v>2875766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29083</v>
      </c>
      <c r="C25" s="10">
        <f t="shared" si="2"/>
        <v>782174303</v>
      </c>
      <c r="D25" s="9">
        <f t="shared" si="2"/>
        <v>5518601</v>
      </c>
      <c r="E25" s="9">
        <f t="shared" si="2"/>
        <v>464457</v>
      </c>
      <c r="F25" s="10">
        <f t="shared" si="2"/>
        <v>13007550849</v>
      </c>
      <c r="G25" s="9">
        <f t="shared" si="2"/>
        <v>82268578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22907</v>
      </c>
      <c r="C3" s="17">
        <v>363294956</v>
      </c>
      <c r="D3" s="17">
        <v>2615546</v>
      </c>
      <c r="E3" s="17">
        <v>360253</v>
      </c>
      <c r="F3" s="17">
        <v>5150782825</v>
      </c>
      <c r="G3" s="17">
        <v>36631449</v>
      </c>
    </row>
    <row r="4" spans="1:7" ht="12.75">
      <c r="A4" s="15" t="s">
        <v>23</v>
      </c>
      <c r="B4" s="17">
        <v>1279</v>
      </c>
      <c r="C4" s="17">
        <v>62109218</v>
      </c>
      <c r="D4" s="17">
        <v>528039</v>
      </c>
      <c r="E4" s="17">
        <v>23694</v>
      </c>
      <c r="F4" s="17">
        <v>1725894777</v>
      </c>
      <c r="G4" s="17">
        <v>19139066</v>
      </c>
    </row>
    <row r="5" spans="1:7" ht="12.75">
      <c r="A5" s="15" t="s">
        <v>24</v>
      </c>
      <c r="B5" s="17">
        <v>51</v>
      </c>
      <c r="C5" s="17">
        <v>1503840</v>
      </c>
      <c r="D5" s="17">
        <v>0</v>
      </c>
      <c r="E5" s="17">
        <v>1069</v>
      </c>
      <c r="F5" s="17">
        <v>81682341</v>
      </c>
      <c r="G5" s="17">
        <v>317695</v>
      </c>
    </row>
    <row r="6" spans="1:7" ht="12.75">
      <c r="A6" s="15" t="s">
        <v>25</v>
      </c>
      <c r="B6" s="17">
        <v>361</v>
      </c>
      <c r="C6" s="17">
        <v>30769647</v>
      </c>
      <c r="D6" s="17">
        <v>103461</v>
      </c>
      <c r="E6" s="17">
        <v>5874</v>
      </c>
      <c r="F6" s="17">
        <v>592507565</v>
      </c>
      <c r="G6" s="17">
        <v>2157613</v>
      </c>
    </row>
    <row r="7" spans="1:7" ht="12.75">
      <c r="A7" s="15" t="s">
        <v>26</v>
      </c>
      <c r="B7" s="17">
        <v>2003</v>
      </c>
      <c r="C7" s="17">
        <v>167515298</v>
      </c>
      <c r="D7" s="17">
        <v>1110892</v>
      </c>
      <c r="E7" s="17">
        <v>27975</v>
      </c>
      <c r="F7" s="17">
        <v>2548467368</v>
      </c>
      <c r="G7" s="17">
        <v>5822166</v>
      </c>
    </row>
    <row r="8" spans="1:7" ht="12.75">
      <c r="A8" s="15" t="s">
        <v>27</v>
      </c>
      <c r="B8" s="17">
        <v>118</v>
      </c>
      <c r="C8" s="17">
        <v>22410995</v>
      </c>
      <c r="D8" s="17">
        <v>19664</v>
      </c>
      <c r="E8" s="17">
        <v>2845</v>
      </c>
      <c r="F8" s="17">
        <v>559097617</v>
      </c>
      <c r="G8" s="17">
        <v>952585</v>
      </c>
    </row>
    <row r="9" spans="1:7" ht="12.75">
      <c r="A9" s="15" t="s">
        <v>28</v>
      </c>
      <c r="B9" s="17">
        <v>4</v>
      </c>
      <c r="C9" s="17">
        <v>992041</v>
      </c>
      <c r="D9" s="17">
        <v>0</v>
      </c>
      <c r="E9" s="17">
        <v>109</v>
      </c>
      <c r="F9" s="17">
        <v>61769102</v>
      </c>
      <c r="G9" s="17">
        <v>227553</v>
      </c>
    </row>
    <row r="10" spans="1:7" ht="12.75">
      <c r="A10" s="15" t="s">
        <v>29</v>
      </c>
      <c r="B10" s="17">
        <v>61</v>
      </c>
      <c r="C10" s="17">
        <v>7978211</v>
      </c>
      <c r="D10" s="17">
        <v>108641</v>
      </c>
      <c r="E10" s="17">
        <v>746</v>
      </c>
      <c r="F10" s="17">
        <v>204262443</v>
      </c>
      <c r="G10" s="17">
        <v>1453059</v>
      </c>
    </row>
    <row r="11" spans="1:7" ht="12.75">
      <c r="A11" s="15" t="s">
        <v>30</v>
      </c>
      <c r="B11" s="17">
        <v>78</v>
      </c>
      <c r="C11" s="17">
        <v>21532604</v>
      </c>
      <c r="D11" s="17">
        <v>122392</v>
      </c>
      <c r="E11" s="17">
        <v>1146</v>
      </c>
      <c r="F11" s="17">
        <v>258913140</v>
      </c>
      <c r="G11" s="17">
        <v>901979</v>
      </c>
    </row>
    <row r="12" spans="1:7" ht="12.75">
      <c r="A12" s="15" t="s">
        <v>31</v>
      </c>
      <c r="B12" s="17">
        <v>285</v>
      </c>
      <c r="C12" s="17">
        <v>32340493</v>
      </c>
      <c r="D12" s="17">
        <v>276978</v>
      </c>
      <c r="E12" s="17">
        <v>4665</v>
      </c>
      <c r="F12" s="17">
        <v>466674871</v>
      </c>
      <c r="G12" s="17">
        <v>2240758</v>
      </c>
    </row>
    <row r="13" spans="1:7" ht="12.75">
      <c r="A13" s="15" t="s">
        <v>32</v>
      </c>
      <c r="B13" s="17">
        <v>161</v>
      </c>
      <c r="C13" s="17">
        <v>39730361</v>
      </c>
      <c r="D13" s="17">
        <v>429477</v>
      </c>
      <c r="E13" s="17">
        <v>2200</v>
      </c>
      <c r="F13" s="17">
        <v>618065492</v>
      </c>
      <c r="G13" s="17">
        <v>9548889</v>
      </c>
    </row>
    <row r="14" spans="1:7" ht="12.75">
      <c r="A14" s="15" t="s">
        <v>33</v>
      </c>
      <c r="B14" s="17">
        <v>1775</v>
      </c>
      <c r="C14" s="17">
        <v>31996639</v>
      </c>
      <c r="D14" s="17">
        <v>203511</v>
      </c>
      <c r="E14" s="17">
        <v>33881</v>
      </c>
      <c r="F14" s="17">
        <v>739433308</v>
      </c>
      <c r="G14" s="17">
        <v>2875766</v>
      </c>
    </row>
    <row r="15" spans="2:7" ht="12.75">
      <c r="B15" s="8">
        <f aca="true" t="shared" si="0" ref="B15:G15">SUM(B3:B14)</f>
        <v>29083</v>
      </c>
      <c r="C15" s="8">
        <f t="shared" si="0"/>
        <v>782174303</v>
      </c>
      <c r="D15" s="8">
        <f t="shared" si="0"/>
        <v>5518601</v>
      </c>
      <c r="E15" s="8">
        <f t="shared" si="0"/>
        <v>464457</v>
      </c>
      <c r="F15" s="8">
        <f t="shared" si="0"/>
        <v>13007550849</v>
      </c>
      <c r="G15" s="8">
        <f t="shared" si="0"/>
        <v>82268578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2014-02-24T17:02:06Z</dcterms:modified>
  <cp:category/>
  <cp:version/>
  <cp:contentType/>
  <cp:contentStatus/>
</cp:coreProperties>
</file>