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<sst xmlns="http://schemas.openxmlformats.org/spreadsheetml/2006/main" count="3977" uniqueCount="2053">
  <si>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</si>
  <si>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</si>
  <si>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</si>
  <si>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</si>
  <si>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</si>
  <si>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</si>
  <si>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</si>
  <si>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</si>
  <si>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</si>
  <si>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</si>
  <si>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</si>
  <si>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</si>
  <si>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</si>
  <si>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</si>
  <si>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</si>
  <si>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</si>
  <si>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</si>
  <si>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</si>
  <si>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</si>
  <si>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</si>
  <si>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</si>
  <si>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</si>
  <si>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</si>
  <si>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</si>
  <si>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</si>
  <si>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</si>
  <si>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</si>
  <si>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</si>
  <si>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</si>
  <si>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</si>
  <si>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</si>
  <si>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</si>
  <si>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</si>
  <si>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</si>
  <si>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</si>
  <si>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</si>
  <si>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</si>
  <si>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</si>
  <si>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</si>
  <si>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</si>
  <si>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</si>
  <si>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</si>
  <si>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</si>
  <si>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</si>
  <si>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</si>
  <si>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</si>
  <si>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</si>
  <si>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</si>
  <si>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</si>
  <si>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</si>
  <si>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</si>
  <si>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</si>
  <si>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</si>
  <si>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</si>
  <si>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</si>
  <si>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</si>
  <si>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</si>
  <si>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</si>
  <si>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</si>
  <si>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</si>
  <si>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</si>
  <si>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</si>
  <si>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</si>
  <si>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</si>
  <si>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</si>
  <si>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</si>
  <si>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</si>
  <si>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</si>
  <si>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</si>
  <si>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</si>
  <si>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</si>
  <si>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</si>
  <si>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</si>
  <si>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</si>
  <si>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</si>
  <si>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</si>
  <si>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</si>
  <si>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</si>
  <si>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</si>
  <si>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</si>
  <si>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</si>
  <si>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</si>
  <si>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</si>
  <si>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</si>
  <si>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</si>
  <si>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</si>
  <si>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</si>
  <si>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</si>
  <si>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</si>
  <si>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</si>
  <si>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</si>
  <si>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</si>
  <si>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</si>
  <si>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</si>
  <si>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</si>
  <si>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</si>
  <si>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</si>
  <si>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</si>
  <si>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</si>
  <si>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</si>
  <si>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</si>
  <si>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</si>
  <si>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</si>
  <si>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</si>
  <si>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</si>
  <si>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</si>
  <si>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</si>
  <si>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</si>
  <si>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</si>
  <si>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</si>
  <si>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</si>
  <si>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</si>
  <si>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</si>
  <si>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</si>
  <si>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</si>
  <si>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</si>
  <si>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</si>
  <si>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</si>
  <si>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</si>
  <si>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</si>
  <si>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</si>
  <si>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</si>
  <si>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</si>
  <si>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</si>
  <si>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</si>
  <si>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</si>
  <si>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</si>
  <si>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</si>
  <si>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</si>
  <si>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</si>
  <si>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</si>
  <si>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</si>
  <si>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</si>
  <si>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</si>
  <si>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</si>
  <si>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</si>
  <si>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</si>
  <si>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</si>
  <si>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</si>
  <si>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</si>
  <si>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</si>
  <si>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</si>
  <si>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</si>
  <si>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</si>
  <si>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</si>
  <si>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</si>
  <si>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</si>
  <si>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</si>
  <si>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</si>
  <si>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</si>
  <si>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</si>
  <si>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</si>
  <si>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</si>
  <si>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</si>
  <si>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</si>
  <si>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</si>
  <si>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</si>
  <si>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</si>
  <si>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</si>
  <si>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</si>
  <si>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</si>
  <si>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</si>
  <si>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</si>
  <si>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</si>
  <si>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</si>
  <si>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</si>
  <si>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</si>
  <si>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</si>
  <si>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</si>
  <si>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</si>
  <si>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</si>
  <si>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</si>
  <si>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</si>
  <si>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</si>
  <si>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</si>
  <si>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</si>
  <si>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</si>
  <si>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</si>
  <si>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</si>
  <si>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</si>
  <si>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</si>
  <si>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</si>
  <si>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</si>
  <si>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</si>
  <si>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</si>
  <si>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</si>
  <si>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</si>
  <si>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</si>
  <si>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</si>
  <si>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</si>
  <si>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</si>
  <si>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</si>
  <si>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</si>
  <si>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</si>
  <si>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</si>
  <si>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</si>
  <si>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</si>
  <si>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</si>
  <si>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</si>
  <si>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</si>
  <si>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</si>
  <si>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</si>
  <si>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</si>
  <si>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</si>
  <si>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</si>
  <si>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</si>
  <si>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</si>
  <si>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</si>
  <si>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</si>
  <si>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</si>
  <si>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</si>
  <si>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</si>
  <si>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</si>
  <si>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</si>
  <si>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</si>
  <si>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</si>
  <si>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</si>
  <si>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</si>
  <si>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</si>
  <si>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</si>
  <si>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</si>
  <si>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</si>
  <si>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</si>
  <si>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</si>
  <si>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</si>
  <si>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</si>
  <si>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</si>
  <si>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</si>
  <si>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</si>
  <si>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</si>
  <si>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</si>
  <si>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</si>
  <si>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</si>
  <si>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</si>
  <si>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</si>
  <si>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</si>
  <si>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</si>
  <si>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</si>
  <si>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</si>
  <si>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</si>
  <si>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</si>
  <si>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</si>
  <si>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</si>
  <si>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</si>
  <si>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</si>
  <si>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</si>
  <si>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</si>
  <si>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</si>
  <si>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</si>
  <si>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</si>
  <si>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</si>
  <si>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</si>
  <si>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</si>
  <si>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</si>
  <si>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</si>
  <si>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</si>
  <si>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</si>
  <si>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</si>
  <si>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</si>
  <si>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</si>
  <si>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</si>
  <si>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</si>
  <si>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</si>
  <si>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</si>
  <si>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</si>
  <si>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</si>
  <si>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</si>
  <si>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</si>
  <si>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</si>
  <si>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</si>
  <si>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</si>
  <si>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</si>
  <si>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</si>
  <si>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</si>
  <si>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</si>
  <si>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</si>
  <si>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</si>
  <si>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</si>
  <si>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</si>
  <si>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</si>
  <si>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</si>
  <si>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</si>
  <si>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</si>
  <si>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</si>
  <si>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</si>
  <si>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</si>
  <si>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</si>
  <si>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</si>
  <si>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</si>
  <si>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</si>
  <si>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</si>
  <si>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</si>
  <si>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</si>
  <si>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</si>
  <si>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</si>
  <si>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</si>
  <si>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</si>
  <si>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</si>
  <si>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</si>
  <si>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</si>
  <si>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</si>
  <si>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</si>
  <si>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</si>
  <si>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</si>
  <si>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</si>
  <si>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</si>
  <si>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</si>
  <si>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</si>
  <si>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</si>
  <si>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</si>
  <si>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</si>
  <si>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</si>
  <si>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</si>
  <si>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</si>
  <si>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</si>
  <si>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</si>
  <si>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</si>
  <si>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</si>
  <si>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</si>
  <si>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</si>
  <si>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</si>
  <si>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</si>
  <si>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</si>
  <si>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</si>
  <si>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</si>
  <si>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</si>
  <si>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</si>
  <si>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</si>
  <si>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</si>
  <si>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</si>
  <si>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</si>
  <si>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</si>
  <si>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</si>
  <si>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</si>
  <si>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</si>
  <si>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</si>
  <si>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</si>
  <si>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</si>
  <si>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</si>
  <si>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</si>
  <si>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</si>
  <si>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</si>
  <si>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</si>
  <si>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</si>
  <si>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</si>
  <si>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</si>
  <si>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</si>
  <si>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</si>
  <si>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</si>
  <si>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</si>
  <si>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</si>
  <si>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</si>
  <si>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</si>
  <si>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</si>
  <si>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</si>
  <si>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</si>
  <si>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</si>
  <si>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</si>
  <si>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</si>
  <si>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</si>
  <si>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</si>
  <si>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</si>
  <si>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</si>
  <si>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</si>
  <si>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</si>
  <si>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</si>
  <si>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</si>
  <si>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</si>
  <si>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</si>
  <si>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</si>
  <si>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</si>
  <si>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</si>
  <si>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</si>
  <si>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</si>
  <si>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</si>
  <si>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</si>
  <si>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</si>
  <si>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</si>
  <si>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</si>
  <si>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</si>
  <si>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</si>
  <si>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</si>
  <si>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</si>
  <si>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</si>
  <si>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</si>
  <si>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</si>
  <si>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</si>
  <si>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</si>
  <si>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</si>
  <si>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</si>
  <si>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</si>
  <si>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</si>
  <si>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</si>
  <si>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</si>
  <si>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</si>
  <si>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</si>
  <si>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</si>
  <si>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</si>
  <si>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</si>
  <si>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</si>
  <si>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</si>
  <si>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</si>
  <si>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</si>
  <si>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</si>
  <si>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</si>
  <si>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</si>
  <si>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</si>
  <si>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</si>
  <si>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</si>
  <si>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</si>
  <si>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</si>
  <si>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</si>
  <si>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</si>
  <si>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</si>
  <si>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</si>
  <si>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</si>
  <si>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</si>
  <si>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</si>
  <si>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</si>
  <si>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</si>
  <si>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</si>
  <si>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</si>
  <si>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</si>
  <si>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</si>
  <si>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</si>
  <si>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</si>
  <si>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</si>
  <si>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</si>
  <si>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</si>
  <si>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</si>
  <si>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</si>
  <si>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</si>
  <si>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</si>
  <si>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</si>
  <si>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</si>
  <si>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</si>
  <si>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</si>
  <si>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</si>
  <si>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</si>
  <si>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</si>
  <si>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</si>
  <si>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</si>
  <si>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</si>
  <si>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</si>
  <si>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</si>
  <si>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</si>
  <si>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</si>
  <si>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</si>
  <si>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</si>
  <si>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</si>
  <si>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</si>
  <si>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</si>
  <si>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</si>
  <si>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</si>
  <si>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</si>
  <si>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</si>
  <si>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</si>
  <si>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</si>
  <si>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</si>
  <si>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</si>
  <si>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</si>
  <si>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</si>
  <si>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</si>
  <si>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</si>
  <si>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</si>
  <si>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</si>
  <si>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</si>
  <si>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</si>
  <si>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</si>
  <si>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</si>
  <si>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</si>
  <si>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</si>
  <si>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</si>
  <si>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</si>
  <si>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</si>
  <si>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</si>
  <si>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</si>
  <si>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</si>
  <si>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</si>
  <si>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</si>
  <si>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</si>
  <si>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</si>
  <si>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</si>
  <si>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</si>
  <si>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</si>
  <si>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</si>
  <si>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</si>
  <si>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</si>
  <si>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</si>
  <si>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</si>
  <si>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</si>
  <si>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</si>
  <si>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</si>
  <si>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</si>
  <si>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</si>
  <si>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</si>
  <si>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</si>
  <si>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</si>
  <si>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</si>
  <si>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</si>
  <si>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</si>
  <si>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</si>
  <si>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</si>
  <si>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</si>
  <si>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</si>
  <si>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</si>
  <si>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</si>
  <si>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</si>
  <si>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</si>
  <si>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</si>
  <si>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</si>
  <si>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</si>
  <si>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</si>
  <si>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</si>
  <si>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</si>
  <si>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</si>
  <si>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</si>
  <si>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</si>
  <si>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</si>
  <si>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</si>
  <si>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</si>
  <si>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</si>
  <si>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</si>
  <si>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</si>
  <si>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</si>
  <si>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</si>
  <si>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</si>
  <si>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</si>
  <si>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</si>
  <si>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</si>
  <si>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</si>
  <si>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</si>
  <si>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</si>
  <si>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</si>
  <si>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</si>
  <si>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</si>
  <si>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</si>
  <si>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</si>
  <si>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</si>
  <si>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</si>
  <si>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</si>
  <si>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</si>
  <si>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</si>
  <si>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</si>
  <si>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</si>
  <si>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</si>
  <si>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</si>
  <si>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</si>
  <si>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</si>
  <si>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</si>
  <si>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</si>
  <si>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</si>
  <si>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</si>
  <si>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</si>
  <si>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</si>
  <si>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</si>
  <si>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</si>
  <si>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</si>
  <si>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</si>
  <si>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</si>
  <si>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</si>
  <si>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</si>
  <si>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</si>
  <si>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</si>
  <si>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</si>
  <si>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</si>
  <si>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</si>
  <si>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</si>
  <si>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</si>
  <si>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</si>
  <si>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</si>
  <si>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</si>
  <si>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</si>
  <si>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</si>
  <si>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</si>
  <si>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</si>
  <si>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</si>
  <si>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</si>
  <si>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</si>
  <si>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</si>
  <si>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</si>
  <si>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</si>
  <si>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</si>
  <si>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</si>
  <si>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</si>
  <si>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</si>
  <si>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</si>
  <si>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</si>
  <si>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</si>
  <si>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</si>
  <si>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</si>
  <si>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</si>
  <si>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</si>
  <si>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</si>
  <si>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</si>
  <si>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</si>
  <si>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</si>
  <si>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</si>
  <si>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</si>
  <si>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</si>
  <si>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</si>
  <si>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</si>
  <si>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</si>
  <si>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</si>
  <si>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</si>
  <si>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</si>
  <si>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</si>
  <si>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</si>
  <si>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</si>
  <si>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</si>
  <si>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</si>
  <si>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</si>
  <si>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</si>
  <si>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</si>
  <si>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</si>
  <si>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</si>
  <si>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</si>
  <si>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</si>
  <si>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</si>
  <si>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</si>
  <si>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</si>
  <si>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</si>
  <si>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</si>
  <si>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</si>
  <si>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</si>
  <si>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</si>
  <si>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</si>
  <si>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</si>
  <si>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</si>
  <si>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</si>
  <si>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</si>
  <si>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</si>
  <si>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</si>
  <si>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</si>
  <si>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</si>
  <si>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</si>
  <si>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</si>
  <si>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</si>
  <si>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</si>
  <si>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</si>
  <si>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</si>
  <si>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</si>
  <si>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</si>
  <si>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</si>
  <si>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</si>
  <si>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</si>
  <si>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</si>
  <si>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</si>
  <si>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</si>
  <si>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</si>
  <si>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</si>
  <si>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</si>
  <si>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</si>
  <si>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</si>
  <si>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</si>
  <si>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</si>
  <si>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</si>
  <si>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</si>
  <si>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</si>
  <si>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</si>
  <si>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</si>
  <si>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</si>
  <si>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</si>
  <si>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</si>
  <si>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</si>
  <si>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</si>
  <si>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</si>
  <si>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</si>
  <si>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</si>
  <si>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</si>
  <si>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</si>
  <si>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</si>
  <si>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</si>
  <si>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</si>
  <si>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</si>
  <si>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</si>
  <si>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</si>
  <si>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</si>
  <si>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</si>
  <si>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</si>
  <si>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</si>
  <si>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</si>
  <si>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</si>
  <si>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</si>
  <si>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</si>
  <si>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</si>
  <si>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</si>
  <si>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</si>
  <si>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</si>
  <si>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</si>
  <si>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</si>
  <si>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</si>
  <si>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</si>
  <si>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</si>
  <si>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</si>
  <si>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</si>
  <si>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</si>
  <si>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</si>
  <si>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</si>
  <si>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</si>
  <si>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</si>
  <si>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</si>
  <si>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</si>
  <si>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</si>
  <si>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</si>
  <si>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</si>
  <si>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</si>
  <si>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</si>
  <si>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</si>
  <si>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</si>
  <si>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</si>
  <si>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</si>
  <si>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</si>
  <si>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</si>
  <si>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</si>
  <si>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</si>
  <si>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</si>
  <si>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</si>
  <si>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</si>
  <si>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</si>
  <si>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</si>
  <si>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</si>
  <si>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</si>
  <si>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</si>
  <si>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</si>
  <si>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</si>
  <si>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</si>
  <si>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</si>
  <si>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</si>
  <si>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</si>
  <si>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</si>
  <si>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</si>
  <si>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</si>
  <si>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</si>
  <si>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</si>
  <si>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</si>
  <si>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</si>
  <si>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</si>
  <si>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</si>
  <si>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</si>
  <si>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</si>
  <si>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</si>
  <si>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</si>
  <si>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</si>
  <si>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</si>
  <si>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</si>
  <si>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</si>
  <si>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</si>
  <si>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</si>
  <si>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</si>
  <si>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</si>
  <si>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</si>
  <si>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</si>
  <si>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</si>
  <si>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</si>
  <si>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</si>
  <si>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</si>
  <si>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</si>
  <si>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</si>
  <si>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</si>
  <si>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</si>
  <si>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</si>
  <si>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</si>
  <si>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</si>
  <si>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</si>
  <si>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</si>
  <si>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</si>
  <si>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</si>
  <si>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</si>
  <si>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</si>
  <si>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</si>
  <si>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</si>
  <si>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</si>
  <si>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</si>
  <si>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</si>
  <si>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</si>
  <si>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</si>
  <si>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</si>
  <si>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</si>
  <si>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</si>
  <si>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</si>
  <si>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</si>
  <si>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</si>
  <si>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</si>
  <si>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</si>
  <si>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</si>
  <si>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</si>
  <si>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</si>
  <si>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</si>
  <si>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</si>
  <si>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</si>
  <si>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</si>
  <si>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</si>
  <si>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</si>
  <si>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</si>
  <si>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</si>
  <si>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</si>
  <si>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</si>
  <si>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</si>
  <si>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</si>
  <si>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</si>
  <si>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</si>
  <si>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</si>
  <si>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</si>
  <si>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</si>
  <si>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</si>
  <si>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</si>
  <si>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</si>
  <si>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</si>
  <si>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</si>
  <si>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</si>
  <si>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</si>
  <si>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</si>
  <si>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</si>
  <si>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</si>
  <si>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</si>
  <si>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</si>
  <si>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</si>
  <si>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</si>
  <si>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</si>
  <si>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</si>
  <si>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</si>
  <si>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</si>
  <si>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</si>
  <si>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</si>
  <si>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</si>
  <si>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</si>
  <si>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</si>
  <si>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</si>
  <si>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</si>
  <si>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</si>
  <si>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</si>
  <si>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</si>
  <si>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</si>
  <si>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</si>
  <si>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</si>
  <si>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</si>
  <si>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</si>
  <si>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</si>
  <si>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</si>
  <si>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</si>
  <si>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</si>
  <si>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</si>
  <si>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</si>
  <si>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</si>
  <si>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</si>
  <si>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</si>
  <si>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</si>
  <si>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</si>
  <si>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</si>
  <si>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</si>
  <si>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</si>
  <si>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</si>
  <si>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</si>
  <si>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</si>
  <si>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</si>
  <si>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</si>
  <si>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</si>
  <si>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</si>
  <si>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</si>
  <si>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</si>
  <si>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</si>
  <si>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</si>
  <si>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</si>
  <si>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</si>
  <si>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</si>
  <si>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</si>
  <si>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</si>
  <si>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</si>
  <si>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</si>
  <si>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</si>
  <si>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</si>
  <si>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</si>
  <si>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</si>
  <si>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</si>
  <si>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</si>
  <si>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</si>
  <si>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</si>
  <si>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</si>
  <si>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</si>
  <si>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</si>
  <si>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</si>
  <si>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</si>
  <si>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</si>
  <si>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</si>
  <si>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</si>
  <si>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</si>
  <si>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</si>
  <si>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</si>
  <si>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</si>
  <si>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</si>
  <si>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</si>
  <si>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</si>
  <si>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</si>
  <si>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</si>
  <si>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</si>
  <si>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</si>
  <si>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</si>
  <si>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</si>
  <si>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</si>
  <si>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</si>
  <si>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</si>
  <si>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</si>
  <si>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</si>
  <si>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</si>
  <si>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</si>
  <si>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</si>
  <si>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</si>
  <si>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</si>
  <si>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</si>
  <si>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</si>
  <si>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</si>
  <si>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</si>
  <si>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</si>
  <si>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</si>
  <si>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</si>
  <si>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</si>
  <si>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</si>
  <si>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</si>
  <si>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</si>
  <si>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</si>
  <si>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</si>
  <si>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</si>
  <si>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</si>
  <si>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</si>
  <si>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</si>
  <si>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</si>
  <si>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</si>
  <si>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</si>
  <si>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</si>
  <si>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</si>
  <si>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</si>
  <si>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</si>
  <si>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</si>
  <si>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</si>
  <si>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</si>
  <si>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</si>
  <si>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</si>
  <si>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</si>
  <si>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</si>
  <si>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</si>
  <si>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</si>
  <si>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</si>
  <si>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</si>
  <si>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</si>
  <si>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</si>
  <si>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</si>
  <si>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</si>
  <si>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</si>
  <si>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</si>
  <si>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</si>
  <si>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</si>
  <si>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</si>
  <si>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</si>
  <si>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</si>
  <si>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</si>
  <si>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</si>
  <si>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</si>
  <si>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</si>
  <si>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</si>
  <si>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</si>
  <si>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</si>
  <si>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</si>
  <si>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</si>
  <si>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</si>
  <si>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</si>
  <si>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</si>
  <si>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</si>
  <si>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</si>
  <si>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</si>
  <si>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</si>
  <si>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</si>
  <si>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</si>
  <si>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</si>
  <si>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</si>
  <si>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</si>
  <si>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</si>
  <si>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</si>
  <si>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</si>
  <si>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</si>
  <si>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</si>
  <si>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</si>
  <si>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</si>
  <si>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</si>
  <si>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</si>
  <si>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</si>
  <si>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</si>
  <si>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</si>
  <si>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</si>
  <si>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</si>
  <si>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</si>
  <si>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</si>
  <si>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</si>
  <si>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</si>
  <si>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</si>
  <si>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</si>
  <si>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</si>
  <si>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</si>
  <si>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</si>
  <si>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</si>
  <si>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</si>
  <si>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</si>
  <si>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</si>
  <si>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</si>
  <si>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</si>
  <si>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</si>
  <si>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</si>
  <si>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</si>
  <si>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</si>
  <si>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</si>
  <si>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</si>
  <si>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</si>
  <si>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</si>
  <si>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</si>
  <si>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</si>
  <si>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</si>
  <si>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</si>
  <si>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</si>
  <si>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</si>
  <si>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</si>
  <si>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</si>
  <si>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</si>
  <si>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</si>
  <si>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</si>
  <si>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</si>
  <si>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</si>
  <si>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</si>
  <si>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</si>
  <si>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</si>
  <si>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</si>
  <si>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</si>
  <si>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</si>
  <si>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</si>
  <si>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</si>
  <si>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</si>
  <si>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</si>
  <si>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</si>
  <si>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</si>
  <si>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</si>
  <si>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</si>
  <si>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</si>
  <si>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</si>
  <si>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</si>
  <si>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</si>
  <si>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</si>
  <si>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</si>
  <si>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</si>
  <si>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</si>
  <si>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</si>
  <si>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</si>
  <si>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</si>
  <si>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</si>
  <si>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</si>
  <si>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</si>
  <si>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</si>
  <si>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</si>
  <si>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</si>
  <si>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</si>
  <si>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</si>
  <si>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</si>
  <si>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</si>
  <si>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</si>
  <si>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</si>
  <si>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</si>
  <si>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</si>
  <si>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</si>
  <si>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</si>
  <si>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</si>
  <si>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</si>
  <si>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</si>
  <si>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</si>
  <si>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</si>
  <si>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</si>
  <si>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</si>
  <si>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</si>
  <si>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</si>
  <si>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</si>
  <si>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</si>
  <si>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</si>
  <si>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</si>
  <si>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</si>
  <si>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</si>
  <si>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</si>
  <si>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</si>
  <si>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</si>
  <si>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</si>
  <si>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</si>
  <si>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</si>
  <si>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</si>
  <si>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</si>
  <si>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</si>
  <si>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</si>
  <si>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</si>
  <si>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</si>
  <si>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</si>
  <si>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</si>
  <si>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</si>
  <si>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</si>
  <si>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</si>
  <si>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</si>
  <si>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</si>
  <si>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</si>
  <si>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</si>
  <si>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</si>
  <si>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</si>
  <si>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</si>
  <si>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</si>
  <si>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</si>
  <si>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</si>
  <si>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</si>
  <si>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</si>
  <si>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</si>
  <si>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</si>
  <si>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</si>
  <si>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</si>
  <si>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</si>
  <si>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</si>
  <si>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</si>
  <si>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</si>
  <si>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</si>
  <si>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</si>
  <si>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</si>
  <si>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</si>
  <si>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</si>
  <si>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</si>
  <si>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</si>
  <si>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</si>
  <si>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</si>
  <si>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</si>
  <si>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</si>
  <si>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</si>
  <si>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</si>
  <si>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</si>
  <si>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</si>
  <si>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</si>
  <si>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</si>
  <si>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</si>
  <si>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</si>
  <si>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</si>
  <si>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</si>
  <si>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</si>
  <si>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</si>
  <si>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</si>
  <si>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</si>
  <si>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</si>
  <si>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</si>
  <si>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</si>
  <si>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</si>
  <si>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</si>
  <si>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</si>
  <si>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</si>
  <si>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</si>
  <si>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</si>
  <si>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</si>
  <si>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</si>
  <si>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</si>
  <si>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</si>
  <si>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</si>
  <si>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</si>
  <si>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</si>
  <si>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</si>
  <si>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</si>
  <si>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</si>
  <si>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</si>
  <si>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</si>
  <si>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</si>
  <si>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</si>
  <si>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</si>
  <si>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</si>
  <si>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</si>
  <si>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</si>
  <si>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</si>
  <si>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</si>
  <si>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</si>
  <si>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</si>
  <si>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</si>
  <si>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</si>
  <si>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</si>
  <si>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</si>
  <si>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</si>
  <si>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</si>
  <si>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</si>
  <si>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</si>
  <si>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</si>
  <si>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</si>
  <si>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</si>
  <si>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</si>
  <si>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</si>
  <si>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</si>
  <si>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</si>
  <si>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</si>
  <si>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</si>
  <si>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</si>
  <si>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</si>
  <si>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</si>
  <si>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</si>
  <si>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</si>
  <si>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</si>
  <si>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</si>
  <si>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</si>
  <si>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</si>
  <si>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</si>
  <si>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</si>
  <si>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</si>
  <si>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</si>
  <si>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</si>
  <si>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</si>
  <si>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</si>
  <si>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</si>
  <si>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</si>
  <si>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</si>
  <si>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</si>
  <si>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</si>
  <si>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</si>
  <si>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</si>
  <si>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</si>
  <si>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</si>
  <si>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</si>
  <si>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</si>
  <si>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</si>
  <si>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</si>
  <si>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</si>
  <si>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</si>
  <si>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</si>
  <si>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</si>
  <si>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</si>
  <si>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</si>
  <si>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</si>
  <si>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</si>
  <si>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</si>
  <si>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</si>
  <si>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</si>
  <si>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</si>
  <si>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</si>
  <si>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</si>
  <si>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</si>
  <si>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</si>
  <si>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</si>
  <si>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</si>
  <si>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</si>
  <si>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</si>
  <si>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</si>
  <si>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</si>
  <si>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</si>
  <si>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</si>
  <si>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</si>
  <si>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</si>
  <si>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</si>
  <si>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</si>
  <si>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</si>
  <si>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</si>
  <si>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</si>
  <si>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</si>
  <si>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</si>
  <si>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</si>
  <si>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</si>
  <si>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</si>
  <si>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</si>
  <si>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</si>
  <si>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</si>
  <si>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</si>
  <si>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</si>
  <si>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</si>
  <si>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</si>
  <si>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</si>
  <si>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</si>
  <si>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</si>
  <si>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</si>
  <si>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</si>
  <si>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</si>
  <si>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</si>
  <si>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</si>
  <si>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</si>
  <si>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</si>
  <si>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</si>
  <si>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</si>
  <si>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</si>
  <si>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</si>
  <si>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</si>
  <si>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</si>
  <si>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</si>
  <si>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</si>
  <si>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</si>
  <si>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</si>
  <si>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</si>
  <si>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</si>
  <si>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</si>
  <si>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</si>
  <si>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</si>
  <si>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</si>
  <si>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</si>
  <si>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</si>
  <si>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</si>
  <si>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</si>
  <si>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</si>
  <si>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</si>
  <si>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</si>
  <si>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</si>
  <si>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</si>
  <si>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</si>
  <si>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</si>
  <si>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</si>
  <si>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</si>
  <si>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</si>
  <si>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</si>
  <si>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</si>
  <si>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</si>
  <si>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</si>
  <si>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</si>
  <si>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</si>
  <si>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</si>
  <si>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</si>
  <si>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</si>
  <si>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</si>
  <si>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</si>
  <si>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</si>
  <si>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</si>
  <si>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</si>
  <si>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</si>
  <si>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</si>
  <si>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</si>
  <si>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</si>
  <si>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</si>
  <si>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</si>
  <si>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</si>
  <si>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</si>
  <si>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</si>
  <si>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</si>
  <si>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</si>
  <si>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</si>
  <si>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</si>
  <si>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</si>
  <si>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</si>
  <si>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</si>
  <si>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</si>
  <si>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</si>
  <si>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</si>
  <si>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</si>
  <si>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</si>
  <si>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</si>
  <si>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</si>
  <si>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</si>
  <si>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</si>
  <si>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</si>
  <si>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</si>
  <si>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</si>
  <si>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</si>
  <si>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</si>
  <si>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</si>
  <si>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</si>
  <si>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</si>
  <si>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</si>
  <si>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</si>
  <si>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</si>
  <si>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</si>
  <si>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</si>
  <si>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</si>
  <si>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</si>
  <si>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</si>
  <si>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</si>
  <si>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</si>
  <si>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</si>
  <si>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</si>
  <si>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</si>
  <si>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</si>
  <si>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</si>
  <si>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</si>
  <si>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</si>
  <si>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</si>
  <si>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</si>
  <si>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</si>
  <si>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</si>
  <si>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</si>
  <si>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</si>
  <si>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</si>
  <si>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</si>
  <si>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</si>
  <si>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</si>
  <si>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</si>
  <si>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</si>
  <si>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</si>
  <si>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</si>
  <si>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</si>
  <si>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</si>
  <si>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</si>
  <si>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</si>
  <si>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</si>
  <si>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</si>
  <si>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</si>
  <si>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</si>
  <si>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</si>
  <si>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</si>
  <si>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</si>
  <si>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</si>
  <si>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</si>
  <si>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</si>
  <si>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</si>
  <si>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</si>
  <si>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</si>
  <si>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</si>
  <si>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</si>
  <si>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</si>
  <si>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</si>
  <si>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</si>
  <si>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</si>
  <si>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</si>
  <si>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</si>
  <si>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</si>
  <si>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</si>
  <si>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</si>
  <si>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</si>
  <si>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</si>
  <si>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</si>
  <si>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</si>
  <si>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</si>
  <si>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</si>
  <si>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</si>
  <si>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</si>
  <si>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</si>
  <si>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</si>
  <si>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</si>
  <si>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</si>
  <si>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</si>
  <si>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</si>
  <si>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</si>
  <si>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</si>
  <si>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</si>
  <si>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</si>
  <si>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</si>
  <si>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</si>
  <si>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</si>
  <si>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</si>
  <si>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</si>
  <si>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</si>
  <si>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</si>
  <si>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</si>
  <si>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</si>
  <si>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</si>
  <si>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</si>
  <si>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</si>
  <si>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</si>
  <si>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</si>
  <si>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</si>
  <si>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</si>
  <si>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</si>
  <si>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</si>
  <si>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</si>
  <si>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</si>
  <si>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</si>
  <si>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</si>
  <si>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</si>
  <si>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</si>
  <si>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</si>
  <si>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</si>
  <si>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</si>
  <si>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</si>
  <si>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</si>
  <si>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</si>
  <si>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</si>
  <si>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</si>
  <si>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</si>
  <si>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</si>
  <si>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</si>
  <si>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</si>
  <si>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</si>
  <si>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</si>
  <si>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</si>
  <si>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</si>
  <si>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</si>
  <si>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</si>
  <si>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</si>
  <si>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</si>
  <si>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</si>
  <si>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</si>
  <si>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</si>
  <si>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</si>
  <si>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</si>
  <si>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</si>
  <si>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</si>
  <si>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</si>
  <si>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</si>
  <si>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</si>
  <si>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</si>
  <si>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</si>
  <si>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</si>
  <si>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</si>
  <si>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</si>
  <si>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</si>
  <si>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</si>
  <si>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</si>
  <si>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</si>
  <si>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</si>
  <si>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</si>
  <si>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</si>
  <si>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</si>
  <si>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</si>
  <si>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</si>
  <si>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</si>
  <si>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</si>
  <si>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</si>
  <si>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</si>
  <si>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</si>
  <si>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</si>
  <si>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</si>
  <si>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</si>
  <si>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</si>
  <si>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</si>
  <si>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</si>
  <si>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</si>
  <si>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</si>
  <si>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</si>
  <si>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</si>
  <si>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</si>
  <si>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</si>
  <si>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</si>
  <si>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</si>
  <si>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</si>
  <si>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</si>
  <si>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</si>
  <si>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</si>
  <si>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</si>
  <si>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</si>
  <si>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</si>
  <si>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</si>
  <si>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</si>
  <si>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</si>
  <si>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</si>
  <si>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</si>
  <si>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</si>
  <si>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</si>
  <si>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</si>
  <si>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</si>
  <si>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</si>
  <si>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</si>
  <si>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</si>
  <si>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</si>
  <si>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</si>
  <si>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</si>
  <si>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</si>
  <si>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</si>
  <si>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</si>
  <si>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</si>
  <si>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</si>
  <si>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</si>
  <si>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</si>
  <si>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</si>
  <si>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</si>
  <si>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</si>
  <si>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</si>
  <si>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</si>
  <si>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</si>
  <si>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</si>
  <si>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</si>
  <si>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</si>
  <si>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</si>
  <si>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</si>
  <si>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</si>
  <si>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</si>
  <si>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</si>
  <si>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</si>
  <si>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</si>
  <si>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</si>
  <si>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</si>
  <si>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</si>
  <si>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</si>
  <si>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</si>
  <si>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</si>
  <si>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</si>
  <si>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</si>
  <si>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</si>
  <si>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</si>
  <si>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</si>
  <si>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</si>
  <si>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</si>
  <si>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</si>
  <si>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</si>
  <si>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</si>
  <si>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</si>
  <si>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</si>
  <si>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</si>
  <si>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</si>
  <si>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</si>
  <si>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</si>
  <si>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</si>
  <si>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</si>
  <si>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</si>
  <si>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</si>
  <si>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</si>
  <si>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</si>
  <si>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</si>
  <si>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</si>
  <si>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</si>
  <si>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</si>
  <si>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</si>
  <si>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</si>
  <si>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</si>
  <si>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</si>
  <si>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</si>
  <si>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</si>
  <si>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</si>
  <si>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</si>
  <si>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</si>
  <si>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</si>
  <si>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</si>
  <si>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</si>
  <si>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</si>
  <si>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</si>
  <si>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</si>
  <si>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</si>
  <si>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</si>
  <si>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</si>
  <si>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</si>
  <si>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</si>
  <si>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</si>
  <si>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</si>
  <si>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</si>
  <si>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</si>
  <si>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</si>
  <si>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</si>
  <si>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</si>
  <si>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</si>
  <si>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</si>
  <si>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</si>
  <si>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</si>
  <si>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</si>
  <si>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</si>
  <si>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</si>
  <si>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</si>
  <si>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</si>
  <si>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</si>
  <si>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</si>
  <si>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</si>
  <si>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</si>
  <si>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</si>
  <si>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</si>
  <si>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</si>
  <si>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</si>
  <si>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</si>
  <si>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</si>
  <si>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</si>
  <si>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</si>
  <si>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</si>
  <si>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</si>
  <si>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</si>
  <si>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</si>
  <si>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</si>
  <si>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</si>
  <si>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</si>
  <si>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</si>
  <si>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</si>
  <si>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</si>
  <si>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</si>
  <si>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</si>
  <si>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</si>
  <si>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</si>
  <si>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</si>
  <si>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</si>
  <si>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</si>
  <si>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</si>
  <si>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</si>
  <si>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</si>
  <si>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</si>
  <si>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</si>
  <si>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</si>
  <si>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</si>
  <si>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</si>
  <si>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</si>
  <si>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</si>
  <si>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</si>
  <si>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</si>
  <si>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</si>
  <si>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</si>
  <si>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</si>
  <si>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</si>
  <si>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</si>
  <si>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</si>
  <si>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</si>
  <si>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</si>
  <si>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</si>
  <si>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</si>
  <si>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</si>
  <si>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</si>
  <si>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</si>
  <si>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</si>
  <si>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</si>
  <si>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</si>
  <si>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</si>
  <si>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</si>
  <si>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</si>
  <si>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</si>
  <si>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</si>
  <si>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</si>
  <si>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</si>
  <si>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</si>
  <si>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</si>
  <si>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</si>
  <si>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</si>
  <si>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</si>
  <si>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</si>
  <si>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</si>
  <si>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</si>
  <si>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</si>
  <si>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</si>
  <si>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</si>
  <si>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</si>
  <si>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</si>
  <si>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</si>
  <si>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</si>
  <si>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</si>
  <si>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</si>
  <si>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</si>
  <si>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</si>
  <si>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</si>
  <si>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</si>
  <si>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</si>
  <si>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</si>
  <si>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</si>
  <si>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</si>
  <si>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</si>
  <si>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</si>
  <si>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</si>
  <si>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</si>
  <si>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</si>
  <si>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</si>
  <si>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</si>
  <si>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</si>
  <si>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</si>
  <si>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</si>
  <si>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</si>
  <si>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</si>
  <si>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</si>
  <si>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</si>
  <si>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GARFIELD CITY</t>
  </si>
  <si>
    <t>HACKENSACK CITY</t>
  </si>
  <si>
    <t>LODI BORO</t>
  </si>
  <si>
    <t>RUTHERFORD BORO</t>
  </si>
  <si>
    <t>TEANECK TWP</t>
  </si>
  <si>
    <t>WASHINGTON TWP</t>
  </si>
  <si>
    <t>WESTWOOD BORO</t>
  </si>
  <si>
    <t>VINELAND CITY</t>
  </si>
  <si>
    <t>EAST ORANGE CITY</t>
  </si>
  <si>
    <t>IRVINGTON TOWN</t>
  </si>
  <si>
    <t>MILLBURN TWP</t>
  </si>
  <si>
    <t>MONTCLAIR TOWN</t>
  </si>
  <si>
    <t>NEWARK CITY</t>
  </si>
  <si>
    <t>VERONA BORO</t>
  </si>
  <si>
    <t>WEST ORANGE TOWN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</si>
  <si>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</si>
  <si>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</si>
  <si>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</si>
  <si>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</si>
  <si>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</si>
  <si>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</si>
  <si>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</si>
  <si>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</si>
  <si>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</si>
  <si>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</si>
  <si>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RED BANK BORO</t>
  </si>
  <si>
    <t>BOONTON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</si>
  <si>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</si>
  <si>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</si>
  <si>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</si>
  <si>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</si>
  <si>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</si>
  <si>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</si>
  <si>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</si>
  <si>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</si>
  <si>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</si>
  <si>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</si>
  <si>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BLOOMINGDALE BORO</t>
  </si>
  <si>
    <t>CLIFTON CITY</t>
  </si>
  <si>
    <t>WEST MILFORD TWP</t>
  </si>
  <si>
    <t>BERNARDS TWP</t>
  </si>
  <si>
    <t>BRANCHBURG TWP</t>
  </si>
  <si>
    <t>CLARK TWP</t>
  </si>
  <si>
    <t>CRANFORD TWP</t>
  </si>
  <si>
    <t>PLAINFIELD CITY</t>
  </si>
  <si>
    <t>SUMMIT CITY</t>
  </si>
  <si>
    <t>UNION TWP</t>
  </si>
  <si>
    <t>CHERRY HILL TWP</t>
  </si>
  <si>
    <t>LAWRENCE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</si>
  <si>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</si>
  <si>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</si>
  <si>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</si>
  <si>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</si>
  <si>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</si>
  <si>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</si>
  <si>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</si>
  <si>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</si>
  <si>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</si>
  <si>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</si>
  <si>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</si>
  <si>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</si>
  <si>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</si>
  <si>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</si>
  <si>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</si>
  <si>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</si>
  <si>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</si>
  <si>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</si>
  <si>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NEW MILFORD BORO</t>
  </si>
  <si>
    <t>WATERFORD TWP</t>
  </si>
  <si>
    <t>RIDGEFIELD PARK TWP</t>
  </si>
  <si>
    <t>LITTLE SILVER BORO</t>
  </si>
  <si>
    <t>BYRAM TWP</t>
  </si>
  <si>
    <t>COMU</t>
  </si>
  <si>
    <t>HASBROUCK HEIGHTS BORO</t>
  </si>
  <si>
    <t>FANWOOD BORO</t>
  </si>
  <si>
    <t>GLEN ROCK BORO</t>
  </si>
  <si>
    <t>MOUNT ARLINGTON BORO</t>
  </si>
  <si>
    <t>HOPATCONG BORO</t>
  </si>
  <si>
    <t>MADISON BORO</t>
  </si>
  <si>
    <t>SALEM CITY</t>
  </si>
  <si>
    <t>MOUNTAINSIDE BORO</t>
  </si>
  <si>
    <t>See Princeton (1114)</t>
  </si>
  <si>
    <t>LYNDHURST TWP</t>
  </si>
  <si>
    <t>NORTH BERGEN TWP</t>
  </si>
  <si>
    <t>VERNON TWP</t>
  </si>
  <si>
    <t>HACKETTSTOWN TOWN</t>
  </si>
  <si>
    <t>MAYWOOD BORO</t>
  </si>
  <si>
    <t>ROCHELLE PARK TWP</t>
  </si>
  <si>
    <t>RUMSON BORO</t>
  </si>
  <si>
    <t>BOONTON TWP</t>
  </si>
  <si>
    <t>BLAIRSTOWN TWP</t>
  </si>
  <si>
    <t>EVESHAM TWP</t>
  </si>
  <si>
    <t>MEDFORD TWP</t>
  </si>
  <si>
    <t>HARDING TWP</t>
  </si>
  <si>
    <t>MENDHAM TWP</t>
  </si>
  <si>
    <t>LITTLE FALLS TWP</t>
  </si>
  <si>
    <t>BRIDGEWATER TWP</t>
  </si>
  <si>
    <t>WESTFIELD TOWN</t>
  </si>
  <si>
    <t>CLOSTER BORO</t>
  </si>
  <si>
    <t>FRANKLIN LAKES BORO</t>
  </si>
  <si>
    <t>HAINESPORT TWP</t>
  </si>
  <si>
    <t>HADDON TWP</t>
  </si>
  <si>
    <t>WEST CALDWELL BORO</t>
  </si>
  <si>
    <t>DELAWARE TWP</t>
  </si>
  <si>
    <t>HOLLAND TWP</t>
  </si>
  <si>
    <t>RARITAN TWP</t>
  </si>
  <si>
    <t>CHATHAM BORO</t>
  </si>
  <si>
    <t>CHATHAM TWP</t>
  </si>
  <si>
    <t>MORRISTOWN TOWN</t>
  </si>
  <si>
    <t>ROCKAWAY BORO</t>
  </si>
  <si>
    <t>NORTH HALEDON BORO</t>
  </si>
  <si>
    <t>HAMMONTON TOWN</t>
  </si>
  <si>
    <t>FAIR LAWN BORO</t>
  </si>
  <si>
    <t>FAIRVIEW BORO</t>
  </si>
  <si>
    <t>OAKLAND BORO</t>
  </si>
  <si>
    <t>PARAMUS BORO</t>
  </si>
  <si>
    <t>WALDWICK BORO</t>
  </si>
  <si>
    <t>WALLINGTON BORO</t>
  </si>
  <si>
    <t>PEMBERTON TWP</t>
  </si>
  <si>
    <t>SHAMONG TWP</t>
  </si>
  <si>
    <t>SPRINGFIELD TWP</t>
  </si>
  <si>
    <t>CEDAR GROVE TWP</t>
  </si>
  <si>
    <t>NUTLEY TOWN</t>
  </si>
  <si>
    <t>WEST NEW YORK TOWN</t>
  </si>
  <si>
    <t>BETHLEHEM TWP</t>
  </si>
  <si>
    <t>EAST AMWELL TWP</t>
  </si>
  <si>
    <t>PISCATAWAY TWP</t>
  </si>
  <si>
    <t>MARLBORO TWP</t>
  </si>
  <si>
    <t>MATAWAN BORO</t>
  </si>
  <si>
    <t>BUTLER BORO</t>
  </si>
  <si>
    <t>CHESTER TWP</t>
  </si>
  <si>
    <t>DOVER TOWN</t>
  </si>
  <si>
    <t>WHARTON BORO</t>
  </si>
  <si>
    <t>LAKEWOOD TWP</t>
  </si>
  <si>
    <t>BERNARDSVILLE BORO</t>
  </si>
  <si>
    <t>MANVILLE BORO</t>
  </si>
  <si>
    <t>MONTGOMERY TWP</t>
  </si>
  <si>
    <t>WARREN TWP</t>
  </si>
  <si>
    <t>WATCHUNG BORO</t>
  </si>
  <si>
    <t>ANDOVER TWP</t>
  </si>
  <si>
    <t>HAMPTON TWP</t>
  </si>
  <si>
    <t>SPARTA TWP</t>
  </si>
  <si>
    <t>BERKELEY HEIGHTS TWP</t>
  </si>
  <si>
    <t>ELIZABETH CITY</t>
  </si>
  <si>
    <t>ROSELLE BORO</t>
  </si>
  <si>
    <t>STATE OFFICE</t>
  </si>
  <si>
    <t>See Hardwick Twp</t>
  </si>
  <si>
    <t>PLEASANTVILLE CITY</t>
  </si>
  <si>
    <t>HILLSDALE BORO</t>
  </si>
  <si>
    <t>LITTLE FERRY BORO</t>
  </si>
  <si>
    <t>NORTH ARLINGTON BORO</t>
  </si>
  <si>
    <t>CAMDEN CITY</t>
  </si>
  <si>
    <t>UPPER TWP</t>
  </si>
  <si>
    <t>GREENWICH TWP</t>
  </si>
  <si>
    <t>BAYONNE CITY</t>
  </si>
  <si>
    <t>WEEHAWKEN TWP</t>
  </si>
  <si>
    <t>EAST HANOVER TWP</t>
  </si>
  <si>
    <t>LACEY TWP</t>
  </si>
  <si>
    <t>PATERSON CITY</t>
  </si>
  <si>
    <t>MANNINGTON TWP</t>
  </si>
  <si>
    <t>PITTSGROVE TWP</t>
  </si>
  <si>
    <t>FRANKFORD TWP</t>
  </si>
  <si>
    <t>ROSELLE PARK BORO</t>
  </si>
  <si>
    <t>NORTHFIELD CITY</t>
  </si>
  <si>
    <t>CARLSTADT BORO</t>
  </si>
  <si>
    <t>EAST RUTHERFORD BORO</t>
  </si>
  <si>
    <t>HOHOKUS BORO</t>
  </si>
  <si>
    <t>CHESTERFIELD TWP</t>
  </si>
  <si>
    <t>BELLEVILLE TOWN</t>
  </si>
  <si>
    <t>GUTTENBERG TOWN</t>
  </si>
  <si>
    <t>ALEXANDRIA TWP</t>
  </si>
  <si>
    <t>CLINTON TOWN</t>
  </si>
  <si>
    <t>ABERDEEN TWP</t>
  </si>
  <si>
    <t>UNION BEACH BORO</t>
  </si>
  <si>
    <t>PEQUANNOCK TWP</t>
  </si>
  <si>
    <t>TOTOWA BORO</t>
  </si>
  <si>
    <t>CARNEYS POINT TWP</t>
  </si>
  <si>
    <t>GARWOOD BORO</t>
  </si>
  <si>
    <t>LINDEN CITY</t>
  </si>
  <si>
    <t>HARMONY TWP</t>
  </si>
  <si>
    <t>See Hardwick Twp.</t>
  </si>
  <si>
    <t>20140807</t>
  </si>
  <si>
    <t>BUENA VISTA TWP</t>
  </si>
  <si>
    <t>EGG HARBOR TWP</t>
  </si>
  <si>
    <t>MULLICA TWP</t>
  </si>
  <si>
    <t>RIDGEFIELD BORO</t>
  </si>
  <si>
    <t>TENAFLY BORO</t>
  </si>
  <si>
    <t>BORDENTOWN CITY</t>
  </si>
  <si>
    <t>CLEMENTON BORO</t>
  </si>
  <si>
    <t>GLOUCESTER TWP</t>
  </si>
  <si>
    <t>LINDENWOLD BORO</t>
  </si>
  <si>
    <t>WINSLOW TWP</t>
  </si>
  <si>
    <t>CLAYTON BORO</t>
  </si>
  <si>
    <t>LEBANON TWP</t>
  </si>
  <si>
    <t>TEWKSBURY TWP</t>
  </si>
  <si>
    <t>NEW BRUNSWICK CITY</t>
  </si>
  <si>
    <t>NORTH BRUNSWICK TWP</t>
  </si>
  <si>
    <t>BRIELLE BORO</t>
  </si>
  <si>
    <t>MILLSTONE TWP</t>
  </si>
  <si>
    <t>UPPER FREEHOLD TWP</t>
  </si>
  <si>
    <t>RIVERDALE BORO</t>
  </si>
  <si>
    <t>BERKELEY TWP</t>
  </si>
  <si>
    <t>WANAQUE BORO</t>
  </si>
  <si>
    <t>WAYNE TWP</t>
  </si>
  <si>
    <t>OGDENSBURG BORO</t>
  </si>
  <si>
    <t>LIBERTY TWP</t>
  </si>
  <si>
    <t>GALLOWAY TWP</t>
  </si>
  <si>
    <t>BOGOTA BORO</t>
  </si>
  <si>
    <t>EDGEWATER BORO</t>
  </si>
  <si>
    <t>BURLINGTON TWP</t>
  </si>
  <si>
    <t>MANSFIELD TWP</t>
  </si>
  <si>
    <t>MOORESTOWN TWP</t>
  </si>
  <si>
    <t>NORTH HANOVER TWP</t>
  </si>
  <si>
    <t>SOUTHAMPTON TWP</t>
  </si>
  <si>
    <t>ORANGE CITY</t>
  </si>
  <si>
    <t>MONROE TWP</t>
  </si>
  <si>
    <t>KEARNY TOWN</t>
  </si>
  <si>
    <t>WEST WINDSOR TWP</t>
  </si>
  <si>
    <t>MIDDLESEX BORO</t>
  </si>
  <si>
    <t>PERTH AMBOY CITY</t>
  </si>
  <si>
    <t>BELMAR BORO</t>
  </si>
  <si>
    <t>FAIR HAVEN BORO</t>
  </si>
  <si>
    <t>TINTON FALLS BORO</t>
  </si>
  <si>
    <t>OCEAN TWP</t>
  </si>
  <si>
    <t>OCEANPORT BORO</t>
  </si>
  <si>
    <t>SEA GIRT BORO</t>
  </si>
  <si>
    <t>SPRING LAKE BORO</t>
  </si>
  <si>
    <t>SPRING LAKE HEIGHTS BORO</t>
  </si>
  <si>
    <t>JEFFERSON TWP</t>
  </si>
  <si>
    <t>NETCONG BORO</t>
  </si>
  <si>
    <t>JACKSON TWP</t>
  </si>
  <si>
    <t>PILESGROVE TWP</t>
  </si>
  <si>
    <t>LAFAYETTE TWP</t>
  </si>
  <si>
    <t>KENILWORTH BORO</t>
  </si>
  <si>
    <t>FRELINGHUYSEN TWP</t>
  </si>
  <si>
    <t>KNOWLTON TWP</t>
  </si>
  <si>
    <t>POHATCONG TWP</t>
  </si>
  <si>
    <t>WASHINGTON BORO</t>
  </si>
  <si>
    <t>20140908</t>
  </si>
  <si>
    <t>20140307</t>
  </si>
  <si>
    <t>Demolition permits issued for nonresidential uses, August 2014</t>
  </si>
  <si>
    <t>Source: New Jersey Department of Community Affairs, 10/7/14</t>
  </si>
  <si>
    <t>20141007</t>
  </si>
  <si>
    <t>ABSECON CITY</t>
  </si>
  <si>
    <t>ATLANTIC CITY</t>
  </si>
  <si>
    <t>CLIFFSIDE PARK BORO</t>
  </si>
  <si>
    <t>ELMWOOD PARK BORO</t>
  </si>
  <si>
    <t>FORT LEE BORO</t>
  </si>
  <si>
    <t>MONTVALE BORO</t>
  </si>
  <si>
    <t>NORTHVALE BORO</t>
  </si>
  <si>
    <t>OLD TAPPAN BORO</t>
  </si>
  <si>
    <t>ORADELL BORO</t>
  </si>
  <si>
    <t>TETERBORO BORO</t>
  </si>
  <si>
    <t>WYCKOFF TWP</t>
  </si>
  <si>
    <t>BURLINGTON CITY</t>
  </si>
  <si>
    <t>CINNAMINSON TWP</t>
  </si>
  <si>
    <t>FLORENCE TWP</t>
  </si>
  <si>
    <t>LUMBERTON TWP</t>
  </si>
  <si>
    <t>MOUNT HOLLY TWP</t>
  </si>
  <si>
    <t>MOUNT LAUREL TWP</t>
  </si>
  <si>
    <t>PALMYRA BORO</t>
  </si>
  <si>
    <t>TABERNACLE TWP</t>
  </si>
  <si>
    <t>WESTAMPTON TWP</t>
  </si>
  <si>
    <t>WILLINGBORO TWP</t>
  </si>
  <si>
    <t>BERLIN BORO</t>
  </si>
  <si>
    <t>BROOKLAWN BORO</t>
  </si>
  <si>
    <t>COLLINGSWOOD BORO</t>
  </si>
  <si>
    <t>MIDDLE TWP</t>
  </si>
  <si>
    <t>SEA ISLE CITY</t>
  </si>
  <si>
    <t>DEERFIELD TWP</t>
  </si>
  <si>
    <t>FAIRFIELD TWP</t>
  </si>
  <si>
    <t>MILLVILLE CITY</t>
  </si>
  <si>
    <t>FAIRFIELD BORO</t>
  </si>
  <si>
    <t>FRANKLIN TWP</t>
  </si>
  <si>
    <t>HARRISON TWP</t>
  </si>
  <si>
    <t>SOUTH HARRISON TWP</t>
  </si>
  <si>
    <t>SWEDESBORO BORO</t>
  </si>
  <si>
    <t>WOOLWICH TWP</t>
  </si>
  <si>
    <t>EAST NEWARK BORO</t>
  </si>
  <si>
    <t>SECAUCUS TOWN</t>
  </si>
  <si>
    <t>CALIFON BORO</t>
  </si>
  <si>
    <t>GLEN GARDNER BORO</t>
  </si>
  <si>
    <t>HIGH BRIDGE BORO</t>
  </si>
  <si>
    <t>MILFORD BORO</t>
  </si>
  <si>
    <t>EWING TWP</t>
  </si>
  <si>
    <t>HOPEWELL BORO</t>
  </si>
  <si>
    <t>CRANBURY TWP</t>
  </si>
  <si>
    <t>SAYREVILLE BORO</t>
  </si>
  <si>
    <t>SOUTH BRUNSWICK TWP</t>
  </si>
  <si>
    <t>SOUTH PLAINFIELD BORO</t>
  </si>
  <si>
    <t>SPOTSWOOD BORO</t>
  </si>
  <si>
    <t>ASBURY PARK CITY</t>
  </si>
  <si>
    <t>AVON BY THE SEA BORO</t>
  </si>
  <si>
    <t>COLTS NECK TOWNSHIP</t>
  </si>
  <si>
    <t>DEAL BORO</t>
  </si>
  <si>
    <t>HOWELL TWP</t>
  </si>
  <si>
    <t>MIDDLETOWN TWP</t>
  </si>
  <si>
    <t>NEPTUNE TWP</t>
  </si>
  <si>
    <t>WALL TWP</t>
  </si>
  <si>
    <t>HANOVER TWP</t>
  </si>
  <si>
    <t>MENDHAM BORO</t>
  </si>
  <si>
    <t>LONG HILL TWP</t>
  </si>
  <si>
    <t>BEACHWOOD BORO</t>
  </si>
  <si>
    <t>PLUMSTED TWP</t>
  </si>
  <si>
    <t>TUCKERTON BORO</t>
  </si>
  <si>
    <t>TWP OF BARNEGAT</t>
  </si>
  <si>
    <t>HAWTHORNE BORO</t>
  </si>
  <si>
    <t>PASSAIC CITY</t>
  </si>
  <si>
    <t>RINGWOOD BORO</t>
  </si>
  <si>
    <t>ELMER BORO</t>
  </si>
  <si>
    <t>OLDMANS TWP</t>
  </si>
  <si>
    <t>PENNSVILLE TWP</t>
  </si>
  <si>
    <t>WOODSTOWN BORO</t>
  </si>
  <si>
    <t>PEAPACK-GLADSTONE BORO</t>
  </si>
  <si>
    <t>RARITAN BORO</t>
  </si>
  <si>
    <t>ROCKY HILL BORO</t>
  </si>
  <si>
    <t>FREDON TWP</t>
  </si>
  <si>
    <t>NEWTON TOWN</t>
  </si>
  <si>
    <t>STILLWATER TWP</t>
  </si>
  <si>
    <t>OXFORD TWP</t>
  </si>
  <si>
    <t>PHILLIPSBURG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</si>
</sst>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0" xfId="0" applyNumberFormat="1" applyFont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1972</v>
      </c>
      <c r="F1"/>
      <c r="U1" s="1"/>
    </row>
    <row r="2" spans="1:21" s="12" customFormat="1" ht="12.75">
      <c r="A2" s="12" t="s">
        <v>1973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1794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1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3</v>
      </c>
      <c r="N7" s="18">
        <f t="shared" si="0"/>
        <v>0</v>
      </c>
      <c r="O7" s="18">
        <f t="shared" si="0"/>
        <v>0</v>
      </c>
      <c r="P7" s="18">
        <f t="shared" si="0"/>
        <v>1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20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3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126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4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1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39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8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21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1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16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7</v>
      </c>
      <c r="N13" s="18">
        <f t="shared" si="6"/>
        <v>0</v>
      </c>
      <c r="O13" s="18">
        <f t="shared" si="6"/>
        <v>3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1</v>
      </c>
      <c r="T13" s="18">
        <f t="shared" si="6"/>
        <v>116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9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3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6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3</v>
      </c>
      <c r="T15" s="18">
        <f t="shared" si="8"/>
        <v>32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26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17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5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2</v>
      </c>
      <c r="P18" s="18">
        <f t="shared" si="11"/>
        <v>2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58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6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61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6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1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160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32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2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82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1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15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37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48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0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1</v>
      </c>
      <c r="K26" s="18">
        <f t="shared" si="19"/>
        <v>0</v>
      </c>
      <c r="L26" s="18">
        <f t="shared" si="19"/>
        <v>0</v>
      </c>
      <c r="M26" s="18">
        <f t="shared" si="19"/>
        <v>2</v>
      </c>
      <c r="N26" s="18">
        <f t="shared" si="19"/>
        <v>0</v>
      </c>
      <c r="O26" s="18">
        <f t="shared" si="19"/>
        <v>0</v>
      </c>
      <c r="P26" s="18">
        <f t="shared" si="19"/>
        <v>1</v>
      </c>
      <c r="Q26" s="18">
        <f t="shared" si="19"/>
        <v>0</v>
      </c>
      <c r="R26" s="18">
        <f t="shared" si="19"/>
        <v>0</v>
      </c>
      <c r="S26" s="18">
        <f t="shared" si="19"/>
        <v>2</v>
      </c>
      <c r="T26" s="18">
        <f t="shared" si="19"/>
        <v>79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24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6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47</v>
      </c>
      <c r="G29" s="18">
        <f aca="true" t="shared" si="22" ref="G29:T29">SUM(G7:G28)</f>
        <v>5</v>
      </c>
      <c r="H29" s="18">
        <f t="shared" si="22"/>
        <v>0</v>
      </c>
      <c r="I29" s="18">
        <f t="shared" si="22"/>
        <v>2</v>
      </c>
      <c r="J29" s="18">
        <f t="shared" si="22"/>
        <v>4</v>
      </c>
      <c r="K29" s="18">
        <f t="shared" si="22"/>
        <v>1</v>
      </c>
      <c r="L29" s="18">
        <f t="shared" si="22"/>
        <v>0</v>
      </c>
      <c r="M29" s="18">
        <f t="shared" si="22"/>
        <v>20</v>
      </c>
      <c r="N29" s="18">
        <f t="shared" si="22"/>
        <v>0</v>
      </c>
      <c r="O29" s="18">
        <f t="shared" si="22"/>
        <v>6</v>
      </c>
      <c r="P29" s="18">
        <f t="shared" si="22"/>
        <v>5</v>
      </c>
      <c r="Q29" s="18">
        <f t="shared" si="22"/>
        <v>0</v>
      </c>
      <c r="R29" s="18">
        <f t="shared" si="22"/>
        <v>0</v>
      </c>
      <c r="S29" s="18">
        <f t="shared" si="22"/>
        <v>9</v>
      </c>
      <c r="T29" s="18">
        <f t="shared" si="22"/>
        <v>1025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1</v>
      </c>
      <c r="U31" s="27"/>
      <c r="V31" s="42" t="s">
        <v>1970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1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8"/>
      <c r="V32" s="42" t="s">
        <v>1974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/>
      <c r="V33" s="42" t="s">
        <v>1970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2" t="s">
        <v>1974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3</v>
      </c>
      <c r="U35" s="27"/>
      <c r="V35" s="42" t="s">
        <v>1974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2" t="s">
        <v>1970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/>
      <c r="V37" s="42" t="s">
        <v>1970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1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1</v>
      </c>
      <c r="U38" s="27"/>
      <c r="V38" s="42" t="s">
        <v>1970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42" t="s">
        <v>1970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/>
      <c r="V40" s="42" t="s">
        <v>1970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2" t="s">
        <v>1970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2" t="s">
        <v>1974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1</v>
      </c>
      <c r="Q43" s="27">
        <v>0</v>
      </c>
      <c r="R43" s="27">
        <v>0</v>
      </c>
      <c r="S43" s="27">
        <v>0</v>
      </c>
      <c r="T43" s="27">
        <v>6</v>
      </c>
      <c r="U43" s="27"/>
      <c r="V43" s="42" t="s">
        <v>1970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 t="s">
        <v>1716</v>
      </c>
      <c r="G44" s="27" t="s">
        <v>1716</v>
      </c>
      <c r="H44" s="27" t="s">
        <v>1716</v>
      </c>
      <c r="I44" s="27" t="s">
        <v>1716</v>
      </c>
      <c r="J44" s="27" t="s">
        <v>1716</v>
      </c>
      <c r="K44" s="27" t="s">
        <v>1716</v>
      </c>
      <c r="L44" s="27" t="s">
        <v>1716</v>
      </c>
      <c r="M44" s="27" t="s">
        <v>1716</v>
      </c>
      <c r="N44" s="27" t="s">
        <v>1716</v>
      </c>
      <c r="O44" s="27" t="s">
        <v>1716</v>
      </c>
      <c r="P44" s="27" t="s">
        <v>1716</v>
      </c>
      <c r="Q44" s="27" t="s">
        <v>1716</v>
      </c>
      <c r="R44" s="27" t="s">
        <v>1716</v>
      </c>
      <c r="S44" s="27" t="s">
        <v>1716</v>
      </c>
      <c r="T44" s="27" t="s">
        <v>1716</v>
      </c>
      <c r="U44" s="27"/>
      <c r="V44" s="31" t="s">
        <v>1716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2" t="s">
        <v>1974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/>
      <c r="V46" s="42" t="s">
        <v>1970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</v>
      </c>
      <c r="U47" s="27"/>
      <c r="V47" s="42" t="s">
        <v>1974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2</v>
      </c>
      <c r="U48" s="27"/>
      <c r="V48" s="42" t="s">
        <v>1970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6</v>
      </c>
      <c r="U49" s="27"/>
      <c r="V49" s="42" t="s">
        <v>1970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2" t="s">
        <v>1974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2" t="s">
        <v>1970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2" t="s">
        <v>1970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2" t="s">
        <v>1970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 t="s">
        <v>1716</v>
      </c>
      <c r="G54" s="27" t="s">
        <v>1716</v>
      </c>
      <c r="H54" s="27" t="s">
        <v>1716</v>
      </c>
      <c r="I54" s="27" t="s">
        <v>1716</v>
      </c>
      <c r="J54" s="27" t="s">
        <v>1716</v>
      </c>
      <c r="K54" s="27" t="s">
        <v>1716</v>
      </c>
      <c r="L54" s="27" t="s">
        <v>1716</v>
      </c>
      <c r="M54" s="27" t="s">
        <v>1716</v>
      </c>
      <c r="N54" s="27" t="s">
        <v>1716</v>
      </c>
      <c r="O54" s="27" t="s">
        <v>1716</v>
      </c>
      <c r="P54" s="27" t="s">
        <v>1716</v>
      </c>
      <c r="Q54" s="27" t="s">
        <v>1716</v>
      </c>
      <c r="R54" s="27" t="s">
        <v>1716</v>
      </c>
      <c r="S54" s="27" t="s">
        <v>1716</v>
      </c>
      <c r="T54" s="27" t="s">
        <v>1716</v>
      </c>
      <c r="U54" s="27"/>
      <c r="V54" s="31" t="s">
        <v>1716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42" t="s">
        <v>1970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4</v>
      </c>
      <c r="U56" s="27"/>
      <c r="V56" s="42" t="s">
        <v>1970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2</v>
      </c>
      <c r="U57" s="27"/>
      <c r="V57" s="42" t="s">
        <v>1974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2</v>
      </c>
      <c r="U58" s="27"/>
      <c r="V58" s="42" t="s">
        <v>1970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3</v>
      </c>
      <c r="U59" s="27"/>
      <c r="V59" s="42" t="s">
        <v>1974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1</v>
      </c>
      <c r="U60" s="27"/>
      <c r="V60" s="42" t="s">
        <v>1970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 t="s">
        <v>1716</v>
      </c>
      <c r="G61" s="27" t="s">
        <v>1716</v>
      </c>
      <c r="H61" s="27" t="s">
        <v>1716</v>
      </c>
      <c r="I61" s="27" t="s">
        <v>1716</v>
      </c>
      <c r="J61" s="27" t="s">
        <v>1716</v>
      </c>
      <c r="K61" s="27" t="s">
        <v>1716</v>
      </c>
      <c r="L61" s="27" t="s">
        <v>1716</v>
      </c>
      <c r="M61" s="27" t="s">
        <v>1716</v>
      </c>
      <c r="N61" s="27" t="s">
        <v>1716</v>
      </c>
      <c r="O61" s="27" t="s">
        <v>1716</v>
      </c>
      <c r="P61" s="27" t="s">
        <v>1716</v>
      </c>
      <c r="Q61" s="27" t="s">
        <v>1716</v>
      </c>
      <c r="R61" s="27" t="s">
        <v>1716</v>
      </c>
      <c r="S61" s="27" t="s">
        <v>1716</v>
      </c>
      <c r="T61" s="27" t="s">
        <v>1716</v>
      </c>
      <c r="U61" s="27"/>
      <c r="V61" s="31" t="s">
        <v>1716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2" t="s">
        <v>1970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2" t="s">
        <v>1974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>
        <v>1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2" t="s">
        <v>1970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3</v>
      </c>
      <c r="U65" s="27"/>
      <c r="V65" s="42" t="s">
        <v>1974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1</v>
      </c>
      <c r="U66" s="27"/>
      <c r="V66" s="42" t="s">
        <v>1970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2" t="s">
        <v>1974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 t="s">
        <v>1716</v>
      </c>
      <c r="G68" s="27" t="s">
        <v>1716</v>
      </c>
      <c r="H68" s="27" t="s">
        <v>1716</v>
      </c>
      <c r="I68" s="27" t="s">
        <v>1716</v>
      </c>
      <c r="J68" s="27" t="s">
        <v>1716</v>
      </c>
      <c r="K68" s="27" t="s">
        <v>1716</v>
      </c>
      <c r="L68" s="27" t="s">
        <v>1716</v>
      </c>
      <c r="M68" s="27" t="s">
        <v>1716</v>
      </c>
      <c r="N68" s="27" t="s">
        <v>1716</v>
      </c>
      <c r="O68" s="27" t="s">
        <v>1716</v>
      </c>
      <c r="P68" s="27" t="s">
        <v>1716</v>
      </c>
      <c r="Q68" s="27" t="s">
        <v>1716</v>
      </c>
      <c r="R68" s="27" t="s">
        <v>1716</v>
      </c>
      <c r="S68" s="27" t="s">
        <v>1716</v>
      </c>
      <c r="T68" s="27" t="s">
        <v>1716</v>
      </c>
      <c r="U68" s="27"/>
      <c r="V68" s="31" t="s">
        <v>1716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/>
      <c r="V69" s="42" t="s">
        <v>1970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1</v>
      </c>
      <c r="U70" s="27"/>
      <c r="V70" s="42" t="s">
        <v>1913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1</v>
      </c>
      <c r="U71" s="27"/>
      <c r="V71" s="42" t="s">
        <v>1974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0</v>
      </c>
      <c r="G72" s="27">
        <v>1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2" t="s">
        <v>1970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3</v>
      </c>
      <c r="U73" s="27"/>
      <c r="V73" s="42" t="s">
        <v>1970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13</v>
      </c>
      <c r="U74" s="27"/>
      <c r="V74" s="42" t="s">
        <v>1970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5</v>
      </c>
      <c r="U75" s="27"/>
      <c r="V75" s="42" t="s">
        <v>1974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9</v>
      </c>
      <c r="U76" s="27"/>
      <c r="V76" s="42" t="s">
        <v>1974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/>
      <c r="V77" s="42" t="s">
        <v>1970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1</v>
      </c>
      <c r="U78" s="27"/>
      <c r="V78" s="42" t="s">
        <v>1970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42" t="s">
        <v>1970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3</v>
      </c>
      <c r="U80" s="27"/>
      <c r="V80" s="42" t="s">
        <v>1970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3</v>
      </c>
      <c r="U81" s="27"/>
      <c r="V81" s="42" t="s">
        <v>1970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/>
      <c r="V82" s="42" t="s">
        <v>1974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3</v>
      </c>
      <c r="U83" s="27"/>
      <c r="V83" s="42" t="s">
        <v>1974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5</v>
      </c>
      <c r="U84" s="27"/>
      <c r="V84" s="42" t="s">
        <v>1970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1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2</v>
      </c>
      <c r="U85" s="27"/>
      <c r="V85" s="42" t="s">
        <v>1970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2" t="s">
        <v>1970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2</v>
      </c>
      <c r="U87" s="27"/>
      <c r="V87" s="42" t="s">
        <v>1970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2" t="s">
        <v>1970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1</v>
      </c>
      <c r="U89" s="27"/>
      <c r="V89" s="42" t="s">
        <v>1970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2" t="s">
        <v>1970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4</v>
      </c>
      <c r="U91" s="27"/>
      <c r="V91" s="42" t="s">
        <v>1974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1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1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2" t="s">
        <v>1970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1</v>
      </c>
      <c r="U93" s="27"/>
      <c r="V93" s="42" t="s">
        <v>1970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 t="s">
        <v>1716</v>
      </c>
      <c r="G94" s="27" t="s">
        <v>1716</v>
      </c>
      <c r="H94" s="27" t="s">
        <v>1716</v>
      </c>
      <c r="I94" s="27" t="s">
        <v>1716</v>
      </c>
      <c r="J94" s="27" t="s">
        <v>1716</v>
      </c>
      <c r="K94" s="27" t="s">
        <v>1716</v>
      </c>
      <c r="L94" s="27" t="s">
        <v>1716</v>
      </c>
      <c r="M94" s="27" t="s">
        <v>1716</v>
      </c>
      <c r="N94" s="27" t="s">
        <v>1716</v>
      </c>
      <c r="O94" s="27" t="s">
        <v>1716</v>
      </c>
      <c r="P94" s="27" t="s">
        <v>1716</v>
      </c>
      <c r="Q94" s="27" t="s">
        <v>1716</v>
      </c>
      <c r="R94" s="27" t="s">
        <v>1716</v>
      </c>
      <c r="S94" s="27" t="s">
        <v>1716</v>
      </c>
      <c r="T94" s="27" t="s">
        <v>1716</v>
      </c>
      <c r="U94" s="27"/>
      <c r="V94" s="31" t="s">
        <v>1716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4</v>
      </c>
      <c r="U95" s="27"/>
      <c r="V95" s="42" t="s">
        <v>1974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2</v>
      </c>
      <c r="U96" s="27"/>
      <c r="V96" s="42" t="s">
        <v>1974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3</v>
      </c>
      <c r="U97" s="27"/>
      <c r="V97" s="42" t="s">
        <v>1974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2" t="s">
        <v>1970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5</v>
      </c>
      <c r="U99" s="27"/>
      <c r="V99" s="42" t="s">
        <v>1970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/>
      <c r="V100" s="42" t="s">
        <v>1974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2" t="s">
        <v>1970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1</v>
      </c>
      <c r="U102" s="27"/>
      <c r="V102" s="42" t="s">
        <v>1970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4</v>
      </c>
      <c r="U103" s="27"/>
      <c r="V103" s="42" t="s">
        <v>1974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 t="s">
        <v>1716</v>
      </c>
      <c r="G104" s="27" t="s">
        <v>1716</v>
      </c>
      <c r="H104" s="27" t="s">
        <v>1716</v>
      </c>
      <c r="I104" s="27" t="s">
        <v>1716</v>
      </c>
      <c r="J104" s="27" t="s">
        <v>1716</v>
      </c>
      <c r="K104" s="27" t="s">
        <v>1716</v>
      </c>
      <c r="L104" s="27" t="s">
        <v>1716</v>
      </c>
      <c r="M104" s="27" t="s">
        <v>1716</v>
      </c>
      <c r="N104" s="27" t="s">
        <v>1716</v>
      </c>
      <c r="O104" s="27" t="s">
        <v>1716</v>
      </c>
      <c r="P104" s="27" t="s">
        <v>1716</v>
      </c>
      <c r="Q104" s="27" t="s">
        <v>1716</v>
      </c>
      <c r="R104" s="27" t="s">
        <v>1716</v>
      </c>
      <c r="S104" s="27" t="s">
        <v>1716</v>
      </c>
      <c r="T104" s="27" t="s">
        <v>1716</v>
      </c>
      <c r="U104" s="27"/>
      <c r="V104" s="31" t="s">
        <v>1716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/>
      <c r="V105" s="42" t="s">
        <v>1974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2" t="s">
        <v>1970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4</v>
      </c>
      <c r="U107" s="27"/>
      <c r="V107" s="42" t="s">
        <v>1970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2" t="s">
        <v>1970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5</v>
      </c>
      <c r="U109" s="27"/>
      <c r="V109" s="42" t="s">
        <v>1970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2" t="s">
        <v>1974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/>
      <c r="V111" s="42" t="s">
        <v>1970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2" t="s">
        <v>1970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7</v>
      </c>
      <c r="U113" s="27"/>
      <c r="V113" s="42" t="s">
        <v>1974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2</v>
      </c>
      <c r="U114" s="27"/>
      <c r="V114" s="42" t="s">
        <v>1970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1</v>
      </c>
      <c r="U115" s="27"/>
      <c r="V115" s="42" t="s">
        <v>1974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42" t="s">
        <v>1970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3</v>
      </c>
      <c r="U117" s="27"/>
      <c r="V117" s="42" t="s">
        <v>1970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6</v>
      </c>
      <c r="U118" s="27"/>
      <c r="V118" s="42" t="s">
        <v>1970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/>
      <c r="V119" s="42" t="s">
        <v>1974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4</v>
      </c>
      <c r="U120" s="27"/>
      <c r="V120" s="42" t="s">
        <v>1970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2" t="s">
        <v>1974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42" t="s">
        <v>1970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2</v>
      </c>
      <c r="U123" s="27"/>
      <c r="V123" s="42" t="s">
        <v>1974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2" t="s">
        <v>1970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2" t="s">
        <v>1970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1</v>
      </c>
      <c r="U126" s="27"/>
      <c r="V126" s="42" t="s">
        <v>1970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42" t="s">
        <v>1970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1</v>
      </c>
      <c r="U128" s="27"/>
      <c r="V128" s="42" t="s">
        <v>1970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1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1</v>
      </c>
      <c r="U129" s="27"/>
      <c r="V129" s="42" t="s">
        <v>1974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1</v>
      </c>
      <c r="U130" s="28"/>
      <c r="V130" s="42" t="s">
        <v>1974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1</v>
      </c>
      <c r="U131" s="27"/>
      <c r="V131" s="42" t="s">
        <v>1974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2" t="s">
        <v>1974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/>
      <c r="V133" s="42" t="s">
        <v>1970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2" t="s">
        <v>1970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2" t="s">
        <v>1970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3</v>
      </c>
      <c r="U136" s="27"/>
      <c r="V136" s="42" t="s">
        <v>1970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2" t="s">
        <v>1970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1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42" t="s">
        <v>1970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1</v>
      </c>
      <c r="U139" s="27"/>
      <c r="V139" s="42" t="s">
        <v>1970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1</v>
      </c>
      <c r="U140" s="27"/>
      <c r="V140" s="42" t="s">
        <v>1970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1</v>
      </c>
      <c r="U141" s="27"/>
      <c r="V141" s="42" t="s">
        <v>1974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2" t="s">
        <v>1974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6</v>
      </c>
      <c r="U143" s="27"/>
      <c r="V143" s="42" t="s">
        <v>1970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 t="s">
        <v>1716</v>
      </c>
      <c r="G144" s="27" t="s">
        <v>1716</v>
      </c>
      <c r="H144" s="27" t="s">
        <v>1716</v>
      </c>
      <c r="I144" s="27" t="s">
        <v>1716</v>
      </c>
      <c r="J144" s="27" t="s">
        <v>1716</v>
      </c>
      <c r="K144" s="27" t="s">
        <v>1716</v>
      </c>
      <c r="L144" s="27" t="s">
        <v>1716</v>
      </c>
      <c r="M144" s="27" t="s">
        <v>1716</v>
      </c>
      <c r="N144" s="27" t="s">
        <v>1716</v>
      </c>
      <c r="O144" s="27" t="s">
        <v>1716</v>
      </c>
      <c r="P144" s="27" t="s">
        <v>1716</v>
      </c>
      <c r="Q144" s="27" t="s">
        <v>1716</v>
      </c>
      <c r="R144" s="27" t="s">
        <v>1716</v>
      </c>
      <c r="S144" s="27" t="s">
        <v>1716</v>
      </c>
      <c r="T144" s="27" t="s">
        <v>1716</v>
      </c>
      <c r="U144" s="27"/>
      <c r="V144" s="31" t="s">
        <v>1716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1</v>
      </c>
      <c r="U145" s="27"/>
      <c r="V145" s="42" t="s">
        <v>1970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1</v>
      </c>
      <c r="U146" s="27"/>
      <c r="V146" s="42" t="s">
        <v>1970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1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2" t="s">
        <v>1970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2" t="s">
        <v>1974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2</v>
      </c>
      <c r="U149" s="27"/>
      <c r="V149" s="42" t="s">
        <v>1970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1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2" t="s">
        <v>1974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42" t="s">
        <v>1974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1</v>
      </c>
      <c r="U152" s="27"/>
      <c r="V152" s="42" t="s">
        <v>1970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2" t="s">
        <v>1970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2" t="s">
        <v>1974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3</v>
      </c>
      <c r="U155" s="27"/>
      <c r="V155" s="42" t="s">
        <v>1970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1</v>
      </c>
      <c r="U156" s="27"/>
      <c r="V156" s="42" t="s">
        <v>1974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42" t="s">
        <v>1974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12</v>
      </c>
      <c r="U158" s="27"/>
      <c r="V158" s="42" t="s">
        <v>1974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42" t="s">
        <v>1970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1</v>
      </c>
      <c r="U160" s="27"/>
      <c r="V160" s="42" t="s">
        <v>1970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1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2" t="s">
        <v>1970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2" t="s">
        <v>1970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 t="s">
        <v>1716</v>
      </c>
      <c r="G163" s="27" t="s">
        <v>1716</v>
      </c>
      <c r="H163" s="27" t="s">
        <v>1716</v>
      </c>
      <c r="I163" s="27" t="s">
        <v>1716</v>
      </c>
      <c r="J163" s="27" t="s">
        <v>1716</v>
      </c>
      <c r="K163" s="27" t="s">
        <v>1716</v>
      </c>
      <c r="L163" s="27" t="s">
        <v>1716</v>
      </c>
      <c r="M163" s="27" t="s">
        <v>1716</v>
      </c>
      <c r="N163" s="27" t="s">
        <v>1716</v>
      </c>
      <c r="O163" s="27" t="s">
        <v>1716</v>
      </c>
      <c r="P163" s="27" t="s">
        <v>1716</v>
      </c>
      <c r="Q163" s="27" t="s">
        <v>1716</v>
      </c>
      <c r="R163" s="27" t="s">
        <v>1716</v>
      </c>
      <c r="S163" s="27" t="s">
        <v>1716</v>
      </c>
      <c r="T163" s="27" t="s">
        <v>1716</v>
      </c>
      <c r="U163" s="27"/>
      <c r="V163" s="31" t="s">
        <v>1716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/>
      <c r="V164" s="42" t="s">
        <v>1970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2" t="s">
        <v>1970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/>
      <c r="V166" s="42" t="s">
        <v>1970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42" t="s">
        <v>1970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3</v>
      </c>
      <c r="U168" s="27"/>
      <c r="V168" s="42" t="s">
        <v>1974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2" t="s">
        <v>1970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1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2" t="s">
        <v>1974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7</v>
      </c>
      <c r="G171" s="27">
        <v>0</v>
      </c>
      <c r="H171" s="27">
        <v>0</v>
      </c>
      <c r="I171" s="27">
        <v>0</v>
      </c>
      <c r="J171" s="27">
        <v>1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/>
      <c r="V171" s="42" t="s">
        <v>1970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1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4</v>
      </c>
      <c r="U172" s="27"/>
      <c r="V172" s="42" t="s">
        <v>1970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2" t="s">
        <v>1970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1</v>
      </c>
      <c r="U174" s="27"/>
      <c r="V174" s="42" t="s">
        <v>1970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1</v>
      </c>
      <c r="U175" s="27"/>
      <c r="V175" s="42" t="s">
        <v>1974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2" t="s">
        <v>1970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 t="s">
        <v>1716</v>
      </c>
      <c r="G177" s="27" t="s">
        <v>1716</v>
      </c>
      <c r="H177" s="27" t="s">
        <v>1716</v>
      </c>
      <c r="I177" s="27" t="s">
        <v>1716</v>
      </c>
      <c r="J177" s="27" t="s">
        <v>1716</v>
      </c>
      <c r="K177" s="27" t="s">
        <v>1716</v>
      </c>
      <c r="L177" s="27" t="s">
        <v>1716</v>
      </c>
      <c r="M177" s="27" t="s">
        <v>1716</v>
      </c>
      <c r="N177" s="27" t="s">
        <v>1716</v>
      </c>
      <c r="O177" s="27" t="s">
        <v>1716</v>
      </c>
      <c r="P177" s="27" t="s">
        <v>1716</v>
      </c>
      <c r="Q177" s="27" t="s">
        <v>1716</v>
      </c>
      <c r="R177" s="27" t="s">
        <v>1716</v>
      </c>
      <c r="S177" s="27" t="s">
        <v>1716</v>
      </c>
      <c r="T177" s="27" t="s">
        <v>1716</v>
      </c>
      <c r="U177" s="27"/>
      <c r="V177" s="31" t="s">
        <v>1716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5</v>
      </c>
      <c r="U178" s="27"/>
      <c r="V178" s="42" t="s">
        <v>1974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2</v>
      </c>
      <c r="U179" s="27"/>
      <c r="V179" s="42" t="s">
        <v>1970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 t="s">
        <v>1716</v>
      </c>
      <c r="G180" s="27" t="s">
        <v>1716</v>
      </c>
      <c r="H180" s="27" t="s">
        <v>1716</v>
      </c>
      <c r="I180" s="27" t="s">
        <v>1716</v>
      </c>
      <c r="J180" s="27" t="s">
        <v>1716</v>
      </c>
      <c r="K180" s="27" t="s">
        <v>1716</v>
      </c>
      <c r="L180" s="27" t="s">
        <v>1716</v>
      </c>
      <c r="M180" s="27" t="s">
        <v>1716</v>
      </c>
      <c r="N180" s="27" t="s">
        <v>1716</v>
      </c>
      <c r="O180" s="27" t="s">
        <v>1716</v>
      </c>
      <c r="P180" s="27" t="s">
        <v>1716</v>
      </c>
      <c r="Q180" s="27" t="s">
        <v>1716</v>
      </c>
      <c r="R180" s="27" t="s">
        <v>1716</v>
      </c>
      <c r="S180" s="27" t="s">
        <v>1716</v>
      </c>
      <c r="T180" s="27" t="s">
        <v>1716</v>
      </c>
      <c r="U180" s="27"/>
      <c r="V180" s="31" t="s">
        <v>1716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/>
      <c r="V181" s="42" t="s">
        <v>1970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2" t="s">
        <v>1970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/>
      <c r="V183" s="42" t="s">
        <v>1974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2" t="s">
        <v>1970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3</v>
      </c>
      <c r="U185" s="27"/>
      <c r="V185" s="42" t="s">
        <v>1970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2" t="s">
        <v>1970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2" t="s">
        <v>1974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2" t="s">
        <v>1974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2" t="s">
        <v>1970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2" t="s">
        <v>1970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2" t="s">
        <v>1974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2" t="s">
        <v>1974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2" t="s">
        <v>1970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2" t="s">
        <v>1970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2" t="s">
        <v>1974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2" t="s">
        <v>1971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2" t="s">
        <v>1974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1</v>
      </c>
      <c r="U198" s="27"/>
      <c r="V198" s="42" t="s">
        <v>1970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1</v>
      </c>
      <c r="U199" s="27"/>
      <c r="V199" s="42" t="s">
        <v>1970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2" t="s">
        <v>1974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2" t="s">
        <v>1970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2" t="s">
        <v>1970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2" t="s">
        <v>1970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/>
      <c r="V204" s="42" t="s">
        <v>1970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/>
      <c r="V205" s="42" t="s">
        <v>1974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1</v>
      </c>
      <c r="T206" s="27">
        <v>0</v>
      </c>
      <c r="U206" s="27"/>
      <c r="V206" s="42" t="s">
        <v>1970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42" t="s">
        <v>1970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/>
      <c r="V208" s="42" t="s">
        <v>1970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1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2" t="s">
        <v>1970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2" t="s">
        <v>1970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1</v>
      </c>
      <c r="U211" s="27"/>
      <c r="V211" s="42" t="s">
        <v>1974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2" t="s">
        <v>1974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2" t="s">
        <v>1974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2" t="s">
        <v>1974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2" t="s">
        <v>1970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2" t="s">
        <v>1970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 t="s">
        <v>1716</v>
      </c>
      <c r="G217" s="27" t="s">
        <v>1716</v>
      </c>
      <c r="H217" s="27" t="s">
        <v>1716</v>
      </c>
      <c r="I217" s="27" t="s">
        <v>1716</v>
      </c>
      <c r="J217" s="27" t="s">
        <v>1716</v>
      </c>
      <c r="K217" s="27" t="s">
        <v>1716</v>
      </c>
      <c r="L217" s="27" t="s">
        <v>1716</v>
      </c>
      <c r="M217" s="27" t="s">
        <v>1716</v>
      </c>
      <c r="N217" s="27" t="s">
        <v>1716</v>
      </c>
      <c r="O217" s="27" t="s">
        <v>1716</v>
      </c>
      <c r="P217" s="27" t="s">
        <v>1716</v>
      </c>
      <c r="Q217" s="27" t="s">
        <v>1716</v>
      </c>
      <c r="R217" s="27" t="s">
        <v>1716</v>
      </c>
      <c r="S217" s="27" t="s">
        <v>1716</v>
      </c>
      <c r="T217" s="27" t="s">
        <v>1716</v>
      </c>
      <c r="U217" s="27"/>
      <c r="V217" s="31" t="s">
        <v>1716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2" t="s">
        <v>1913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2</v>
      </c>
      <c r="U219" s="27"/>
      <c r="V219" s="42" t="s">
        <v>1970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/>
      <c r="V220" s="42" t="s">
        <v>1974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/>
      <c r="V221" s="42" t="s">
        <v>1970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42" t="s">
        <v>1970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2</v>
      </c>
      <c r="U223" s="27"/>
      <c r="V223" s="42" t="s">
        <v>1970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2" t="s">
        <v>1974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42" t="s">
        <v>1970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6</v>
      </c>
      <c r="U226" s="27"/>
      <c r="V226" s="42" t="s">
        <v>1974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2" t="s">
        <v>1970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/>
      <c r="V228" s="42" t="s">
        <v>1974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/>
      <c r="V229" s="42" t="s">
        <v>1970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5</v>
      </c>
      <c r="U230" s="27"/>
      <c r="V230" s="42" t="s">
        <v>1974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1</v>
      </c>
      <c r="U231" s="27"/>
      <c r="V231" s="42" t="s">
        <v>1974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/>
      <c r="V232" s="42" t="s">
        <v>1974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2" t="s">
        <v>1970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4</v>
      </c>
      <c r="U234" s="27"/>
      <c r="V234" s="42" t="s">
        <v>1970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15</v>
      </c>
      <c r="U235" s="27"/>
      <c r="V235" s="42" t="s">
        <v>1970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2" t="s">
        <v>1974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>
        <v>1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2</v>
      </c>
      <c r="U237" s="27"/>
      <c r="V237" s="42" t="s">
        <v>1974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/>
      <c r="V238" s="42" t="s">
        <v>1971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1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1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2" t="s">
        <v>1974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/>
      <c r="V240" s="42" t="s">
        <v>1974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 t="s">
        <v>1716</v>
      </c>
      <c r="G241" s="27" t="s">
        <v>1716</v>
      </c>
      <c r="H241" s="27" t="s">
        <v>1716</v>
      </c>
      <c r="I241" s="27" t="s">
        <v>1716</v>
      </c>
      <c r="J241" s="27" t="s">
        <v>1716</v>
      </c>
      <c r="K241" s="27" t="s">
        <v>1716</v>
      </c>
      <c r="L241" s="27" t="s">
        <v>1716</v>
      </c>
      <c r="M241" s="27" t="s">
        <v>1716</v>
      </c>
      <c r="N241" s="27" t="s">
        <v>1716</v>
      </c>
      <c r="O241" s="27" t="s">
        <v>1716</v>
      </c>
      <c r="P241" s="27" t="s">
        <v>1716</v>
      </c>
      <c r="Q241" s="27" t="s">
        <v>1716</v>
      </c>
      <c r="R241" s="27" t="s">
        <v>1716</v>
      </c>
      <c r="S241" s="27" t="s">
        <v>1716</v>
      </c>
      <c r="T241" s="27" t="s">
        <v>1716</v>
      </c>
      <c r="U241" s="27"/>
      <c r="V241" s="31" t="s">
        <v>1716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3</v>
      </c>
      <c r="P242" s="27">
        <v>0</v>
      </c>
      <c r="Q242" s="27">
        <v>0</v>
      </c>
      <c r="R242" s="27">
        <v>0</v>
      </c>
      <c r="S242" s="27">
        <v>0</v>
      </c>
      <c r="T242" s="27">
        <v>11</v>
      </c>
      <c r="U242" s="27"/>
      <c r="V242" s="42" t="s">
        <v>1970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32</v>
      </c>
      <c r="U243" s="27"/>
      <c r="V243" s="42" t="s">
        <v>1970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5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1</v>
      </c>
      <c r="T244" s="27">
        <v>5</v>
      </c>
      <c r="U244" s="27"/>
      <c r="V244" s="42" t="s">
        <v>1970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2" t="s">
        <v>1970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16</v>
      </c>
      <c r="U246" s="27"/>
      <c r="V246" s="42" t="s">
        <v>1974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1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7</v>
      </c>
      <c r="U247" s="27"/>
      <c r="V247" s="42" t="s">
        <v>1974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2" t="s">
        <v>1974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2" t="s">
        <v>1970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4</v>
      </c>
      <c r="U250" s="27"/>
      <c r="V250" s="42" t="s">
        <v>1974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4</v>
      </c>
      <c r="U251" s="27"/>
      <c r="V251" s="42" t="s">
        <v>1974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15</v>
      </c>
      <c r="U252" s="27"/>
      <c r="V252" s="42" t="s">
        <v>1970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/>
      <c r="V253" s="42" t="s">
        <v>1970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/>
      <c r="V254" s="42" t="s">
        <v>1970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2" t="s">
        <v>1970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/>
      <c r="V256" s="42" t="s">
        <v>1970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1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2" t="s">
        <v>1974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2" t="s">
        <v>1974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/>
      <c r="V259" s="42" t="s">
        <v>1970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2</v>
      </c>
      <c r="U260" s="27"/>
      <c r="V260" s="42" t="s">
        <v>1974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 t="s">
        <v>1716</v>
      </c>
      <c r="G261" s="27" t="s">
        <v>1716</v>
      </c>
      <c r="H261" s="27" t="s">
        <v>1716</v>
      </c>
      <c r="I261" s="27" t="s">
        <v>1716</v>
      </c>
      <c r="J261" s="27" t="s">
        <v>1716</v>
      </c>
      <c r="K261" s="27" t="s">
        <v>1716</v>
      </c>
      <c r="L261" s="27" t="s">
        <v>1716</v>
      </c>
      <c r="M261" s="27" t="s">
        <v>1716</v>
      </c>
      <c r="N261" s="27" t="s">
        <v>1716</v>
      </c>
      <c r="O261" s="27" t="s">
        <v>1716</v>
      </c>
      <c r="P261" s="27" t="s">
        <v>1716</v>
      </c>
      <c r="Q261" s="27" t="s">
        <v>1716</v>
      </c>
      <c r="R261" s="27" t="s">
        <v>1716</v>
      </c>
      <c r="S261" s="27" t="s">
        <v>1716</v>
      </c>
      <c r="T261" s="27" t="s">
        <v>1716</v>
      </c>
      <c r="U261" s="27"/>
      <c r="V261" s="31" t="s">
        <v>1716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2" t="s">
        <v>1970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3</v>
      </c>
      <c r="U263" s="27"/>
      <c r="V263" s="42" t="s">
        <v>1970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/>
      <c r="V264" s="42" t="s">
        <v>1974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 t="s">
        <v>1716</v>
      </c>
      <c r="G265" s="27" t="s">
        <v>1716</v>
      </c>
      <c r="H265" s="27" t="s">
        <v>1716</v>
      </c>
      <c r="I265" s="27" t="s">
        <v>1716</v>
      </c>
      <c r="J265" s="27" t="s">
        <v>1716</v>
      </c>
      <c r="K265" s="27" t="s">
        <v>1716</v>
      </c>
      <c r="L265" s="27" t="s">
        <v>1716</v>
      </c>
      <c r="M265" s="27" t="s">
        <v>1716</v>
      </c>
      <c r="N265" s="27" t="s">
        <v>1716</v>
      </c>
      <c r="O265" s="27" t="s">
        <v>1716</v>
      </c>
      <c r="P265" s="27" t="s">
        <v>1716</v>
      </c>
      <c r="Q265" s="27" t="s">
        <v>1716</v>
      </c>
      <c r="R265" s="27" t="s">
        <v>1716</v>
      </c>
      <c r="S265" s="27" t="s">
        <v>1716</v>
      </c>
      <c r="T265" s="27" t="s">
        <v>1716</v>
      </c>
      <c r="U265" s="27"/>
      <c r="V265" s="31" t="s">
        <v>1716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2" t="s">
        <v>1974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2" t="s">
        <v>1974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2</v>
      </c>
      <c r="U268" s="27"/>
      <c r="V268" s="42" t="s">
        <v>1970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1</v>
      </c>
      <c r="U269" s="27"/>
      <c r="V269" s="42" t="s">
        <v>1970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/>
      <c r="V270" s="42" t="s">
        <v>1970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2" t="s">
        <v>1970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/>
      <c r="V272" s="42" t="s">
        <v>1970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2" t="s">
        <v>1974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/>
      <c r="V274" s="42" t="s">
        <v>1974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2" t="s">
        <v>1970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1</v>
      </c>
      <c r="U276" s="27"/>
      <c r="V276" s="42" t="s">
        <v>1970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12</v>
      </c>
      <c r="U277" s="27"/>
      <c r="V277" s="42" t="s">
        <v>1974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1</v>
      </c>
      <c r="U278" s="27"/>
      <c r="V278" s="42" t="s">
        <v>1970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1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2" t="s">
        <v>1970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2" t="s">
        <v>1974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5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2" t="s">
        <v>1970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1</v>
      </c>
      <c r="G282" s="27">
        <v>1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1</v>
      </c>
      <c r="T282" s="27">
        <v>0</v>
      </c>
      <c r="U282" s="27"/>
      <c r="V282" s="42" t="s">
        <v>1970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2</v>
      </c>
      <c r="T283" s="27">
        <v>5</v>
      </c>
      <c r="U283" s="27"/>
      <c r="V283" s="42" t="s">
        <v>1970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>
        <v>1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9</v>
      </c>
      <c r="U284" s="27"/>
      <c r="V284" s="42" t="s">
        <v>1970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2</v>
      </c>
      <c r="U285" s="27"/>
      <c r="V285" s="42" t="s">
        <v>1974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2" t="s">
        <v>1974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1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2</v>
      </c>
      <c r="U287" s="27"/>
      <c r="V287" s="42" t="s">
        <v>1974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1</v>
      </c>
      <c r="U288" s="27"/>
      <c r="V288" s="42" t="s">
        <v>1970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2</v>
      </c>
      <c r="U289" s="27"/>
      <c r="V289" s="42" t="s">
        <v>1970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/>
      <c r="V290" s="42" t="s">
        <v>1970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/>
      <c r="V291" s="42" t="s">
        <v>1970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1</v>
      </c>
      <c r="U292" s="27"/>
      <c r="V292" s="42" t="s">
        <v>1970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0</v>
      </c>
      <c r="G293" s="27">
        <v>1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/>
      <c r="V293" s="42" t="s">
        <v>1970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7</v>
      </c>
      <c r="U294" s="27"/>
      <c r="V294" s="42" t="s">
        <v>1970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</v>
      </c>
      <c r="U295" s="27"/>
      <c r="V295" s="42" t="s">
        <v>1974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2</v>
      </c>
      <c r="U296" s="27"/>
      <c r="V296" s="42" t="s">
        <v>1970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2" t="s">
        <v>1974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2</v>
      </c>
      <c r="U298" s="27"/>
      <c r="V298" s="42" t="s">
        <v>1970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2" t="s">
        <v>1970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8"/>
      <c r="V300" s="42" t="s">
        <v>1970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/>
      <c r="V301" s="42" t="s">
        <v>1970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1</v>
      </c>
      <c r="U302" s="27"/>
      <c r="V302" s="42" t="s">
        <v>1974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1</v>
      </c>
      <c r="U303" s="27"/>
      <c r="V303" s="42" t="s">
        <v>1974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/>
      <c r="V304" s="42" t="s">
        <v>1970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2" t="s">
        <v>1970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/>
      <c r="V306" s="42" t="s">
        <v>1970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1</v>
      </c>
      <c r="U307" s="27"/>
      <c r="V307" s="42" t="s">
        <v>1970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1</v>
      </c>
      <c r="U308" s="27"/>
      <c r="V308" s="42" t="s">
        <v>1974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1</v>
      </c>
      <c r="U309" s="27"/>
      <c r="V309" s="42" t="s">
        <v>1970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3</v>
      </c>
      <c r="U310" s="27"/>
      <c r="V310" s="42" t="s">
        <v>1970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 t="s">
        <v>1716</v>
      </c>
      <c r="G311" s="27" t="s">
        <v>1716</v>
      </c>
      <c r="H311" s="27" t="s">
        <v>1716</v>
      </c>
      <c r="I311" s="27" t="s">
        <v>1716</v>
      </c>
      <c r="J311" s="27" t="s">
        <v>1716</v>
      </c>
      <c r="K311" s="27" t="s">
        <v>1716</v>
      </c>
      <c r="L311" s="27" t="s">
        <v>1716</v>
      </c>
      <c r="M311" s="27" t="s">
        <v>1716</v>
      </c>
      <c r="N311" s="27" t="s">
        <v>1716</v>
      </c>
      <c r="O311" s="27" t="s">
        <v>1716</v>
      </c>
      <c r="P311" s="27" t="s">
        <v>1716</v>
      </c>
      <c r="Q311" s="27" t="s">
        <v>1716</v>
      </c>
      <c r="R311" s="27" t="s">
        <v>1716</v>
      </c>
      <c r="S311" s="27" t="s">
        <v>1716</v>
      </c>
      <c r="T311" s="27" t="s">
        <v>1716</v>
      </c>
      <c r="U311" s="27"/>
      <c r="V311" s="31" t="s">
        <v>1716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1</v>
      </c>
      <c r="U312" s="27"/>
      <c r="V312" s="42" t="s">
        <v>1970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2</v>
      </c>
      <c r="U313" s="27"/>
      <c r="V313" s="42" t="s">
        <v>1974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/>
      <c r="V314" s="42" t="s">
        <v>1970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/>
      <c r="V315" s="42" t="s">
        <v>1970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1</v>
      </c>
      <c r="T316" s="27">
        <v>1</v>
      </c>
      <c r="U316" s="27"/>
      <c r="V316" s="42" t="s">
        <v>1970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/>
      <c r="V317" s="42" t="s">
        <v>1974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/>
      <c r="V318" s="42" t="s">
        <v>1970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1</v>
      </c>
      <c r="U319" s="27"/>
      <c r="V319" s="42" t="s">
        <v>1970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5</v>
      </c>
      <c r="U320" s="27"/>
      <c r="V320" s="42" t="s">
        <v>1970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0</v>
      </c>
      <c r="G321" s="27">
        <v>1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3</v>
      </c>
      <c r="U321" s="27"/>
      <c r="V321" s="42" t="s">
        <v>1970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/>
      <c r="V322" s="42" t="s">
        <v>1970</v>
      </c>
    </row>
    <row r="323" spans="1:22" ht="15">
      <c r="A323" s="4">
        <v>293</v>
      </c>
      <c r="B323" s="7" t="s">
        <v>1330</v>
      </c>
      <c r="C323" s="36" t="s">
        <v>1795</v>
      </c>
      <c r="D323" s="7" t="s">
        <v>1308</v>
      </c>
      <c r="E323" s="7" t="s">
        <v>1331</v>
      </c>
      <c r="F323" s="27" t="s">
        <v>1813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50" t="s">
        <v>1813</v>
      </c>
    </row>
    <row r="324" spans="1:22" s="2" customFormat="1" ht="15">
      <c r="A324" s="4">
        <v>294</v>
      </c>
      <c r="B324" s="7" t="s">
        <v>1332</v>
      </c>
      <c r="C324" s="36" t="s">
        <v>1796</v>
      </c>
      <c r="D324" s="7" t="s">
        <v>1308</v>
      </c>
      <c r="E324" s="7" t="s">
        <v>1729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4</v>
      </c>
      <c r="U324" s="27"/>
      <c r="V324" s="42" t="s">
        <v>1974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42" t="s">
        <v>1970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2" t="s">
        <v>1974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3</v>
      </c>
      <c r="U327" s="27"/>
      <c r="V327" s="42" t="s">
        <v>1974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2" t="s">
        <v>1970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1</v>
      </c>
      <c r="U329" s="27"/>
      <c r="V329" s="42" t="s">
        <v>1970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 t="s">
        <v>1716</v>
      </c>
      <c r="G330" s="27" t="s">
        <v>1716</v>
      </c>
      <c r="H330" s="27" t="s">
        <v>1716</v>
      </c>
      <c r="I330" s="27" t="s">
        <v>1716</v>
      </c>
      <c r="J330" s="27" t="s">
        <v>1716</v>
      </c>
      <c r="K330" s="27" t="s">
        <v>1716</v>
      </c>
      <c r="L330" s="27" t="s">
        <v>1716</v>
      </c>
      <c r="M330" s="27" t="s">
        <v>1716</v>
      </c>
      <c r="N330" s="27" t="s">
        <v>1716</v>
      </c>
      <c r="O330" s="27" t="s">
        <v>1716</v>
      </c>
      <c r="P330" s="27" t="s">
        <v>1716</v>
      </c>
      <c r="Q330" s="27" t="s">
        <v>1716</v>
      </c>
      <c r="R330" s="27" t="s">
        <v>1716</v>
      </c>
      <c r="S330" s="27" t="s">
        <v>1716</v>
      </c>
      <c r="T330" s="27" t="s">
        <v>1716</v>
      </c>
      <c r="U330" s="27"/>
      <c r="V330" s="31" t="s">
        <v>1716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2" t="s">
        <v>1970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1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2</v>
      </c>
      <c r="P332" s="27">
        <v>0</v>
      </c>
      <c r="Q332" s="27">
        <v>0</v>
      </c>
      <c r="R332" s="27">
        <v>0</v>
      </c>
      <c r="S332" s="27">
        <v>0</v>
      </c>
      <c r="T332" s="27">
        <v>1</v>
      </c>
      <c r="U332" s="27"/>
      <c r="V332" s="42" t="s">
        <v>1970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2" t="s">
        <v>1970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7"/>
      <c r="V334" s="42" t="s">
        <v>1970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/>
      <c r="V335" s="42" t="s">
        <v>1970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2" t="s">
        <v>1970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3</v>
      </c>
      <c r="U337" s="27"/>
      <c r="V337" s="42" t="s">
        <v>1970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3</v>
      </c>
      <c r="U338" s="27"/>
      <c r="V338" s="42" t="s">
        <v>1974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2" t="s">
        <v>1970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1</v>
      </c>
      <c r="U340" s="27"/>
      <c r="V340" s="42" t="s">
        <v>1974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>
        <v>1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/>
      <c r="V341" s="42" t="s">
        <v>1970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>
        <v>1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/>
      <c r="V342" s="42" t="s">
        <v>1970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4</v>
      </c>
      <c r="U343" s="27"/>
      <c r="V343" s="42" t="s">
        <v>1970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2</v>
      </c>
      <c r="Q344" s="27">
        <v>0</v>
      </c>
      <c r="R344" s="27">
        <v>0</v>
      </c>
      <c r="S344" s="27">
        <v>0</v>
      </c>
      <c r="T344" s="27">
        <v>22</v>
      </c>
      <c r="U344" s="27"/>
      <c r="V344" s="42" t="s">
        <v>1970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2" t="s">
        <v>1970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1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/>
      <c r="V346" s="42" t="s">
        <v>1974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 t="s">
        <v>1716</v>
      </c>
      <c r="G347" s="27" t="s">
        <v>1716</v>
      </c>
      <c r="H347" s="27" t="s">
        <v>1716</v>
      </c>
      <c r="I347" s="27" t="s">
        <v>1716</v>
      </c>
      <c r="J347" s="27" t="s">
        <v>1716</v>
      </c>
      <c r="K347" s="27" t="s">
        <v>1716</v>
      </c>
      <c r="L347" s="27" t="s">
        <v>1716</v>
      </c>
      <c r="M347" s="27" t="s">
        <v>1716</v>
      </c>
      <c r="N347" s="27" t="s">
        <v>1716</v>
      </c>
      <c r="O347" s="27" t="s">
        <v>1716</v>
      </c>
      <c r="P347" s="27" t="s">
        <v>1716</v>
      </c>
      <c r="Q347" s="27" t="s">
        <v>1716</v>
      </c>
      <c r="R347" s="27" t="s">
        <v>1716</v>
      </c>
      <c r="S347" s="27" t="s">
        <v>1716</v>
      </c>
      <c r="T347" s="27" t="s">
        <v>1716</v>
      </c>
      <c r="U347" s="27"/>
      <c r="V347" s="31" t="s">
        <v>1716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1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2" t="s">
        <v>1970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1</v>
      </c>
      <c r="U349" s="27"/>
      <c r="V349" s="42" t="s">
        <v>1970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2</v>
      </c>
      <c r="U350" s="27"/>
      <c r="V350" s="42" t="s">
        <v>1970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1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2" t="s">
        <v>1970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1</v>
      </c>
      <c r="T352" s="27">
        <v>20</v>
      </c>
      <c r="U352" s="27"/>
      <c r="V352" s="42" t="s">
        <v>1970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42" t="s">
        <v>1970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2" t="s">
        <v>1974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>
        <v>1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1</v>
      </c>
      <c r="U355" s="27"/>
      <c r="V355" s="42" t="s">
        <v>1970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2" t="s">
        <v>1974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1</v>
      </c>
      <c r="U357" s="27"/>
      <c r="V357" s="42" t="s">
        <v>1974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5</v>
      </c>
      <c r="U358" s="27"/>
      <c r="V358" s="42" t="s">
        <v>1974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2" t="s">
        <v>1970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3</v>
      </c>
      <c r="U360" s="27"/>
      <c r="V360" s="42" t="s">
        <v>1970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3</v>
      </c>
      <c r="U361" s="27"/>
      <c r="V361" s="42" t="s">
        <v>1970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1</v>
      </c>
      <c r="U362" s="27"/>
      <c r="V362" s="42" t="s">
        <v>1970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/>
      <c r="V363" s="42" t="s">
        <v>1970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/>
      <c r="V364" s="42" t="s">
        <v>1970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3</v>
      </c>
      <c r="U365" s="27"/>
      <c r="V365" s="42" t="s">
        <v>1970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2" t="s">
        <v>1970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/>
      <c r="V367" s="42" t="s">
        <v>1970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2" t="s">
        <v>1970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/>
      <c r="V369" s="42" t="s">
        <v>1970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/>
      <c r="V370" s="42" t="s">
        <v>1974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1</v>
      </c>
      <c r="Q371" s="27">
        <v>0</v>
      </c>
      <c r="R371" s="27">
        <v>0</v>
      </c>
      <c r="S371" s="27">
        <v>0</v>
      </c>
      <c r="T371" s="27">
        <v>0</v>
      </c>
      <c r="U371" s="27"/>
      <c r="V371" s="42" t="s">
        <v>1970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2" t="s">
        <v>1970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2" t="s">
        <v>1974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2" t="s">
        <v>1974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4</v>
      </c>
      <c r="U375" s="27"/>
      <c r="V375" s="42" t="s">
        <v>1974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 t="s">
        <v>1716</v>
      </c>
      <c r="G376" s="27" t="s">
        <v>1716</v>
      </c>
      <c r="H376" s="27" t="s">
        <v>1716</v>
      </c>
      <c r="I376" s="27" t="s">
        <v>1716</v>
      </c>
      <c r="J376" s="27" t="s">
        <v>1716</v>
      </c>
      <c r="K376" s="27" t="s">
        <v>1716</v>
      </c>
      <c r="L376" s="27" t="s">
        <v>1716</v>
      </c>
      <c r="M376" s="27" t="s">
        <v>1716</v>
      </c>
      <c r="N376" s="27" t="s">
        <v>1716</v>
      </c>
      <c r="O376" s="27" t="s">
        <v>1716</v>
      </c>
      <c r="P376" s="27" t="s">
        <v>1716</v>
      </c>
      <c r="Q376" s="27" t="s">
        <v>1716</v>
      </c>
      <c r="R376" s="27" t="s">
        <v>1716</v>
      </c>
      <c r="S376" s="27" t="s">
        <v>1716</v>
      </c>
      <c r="T376" s="27" t="s">
        <v>1716</v>
      </c>
      <c r="U376" s="27"/>
      <c r="V376" s="31" t="s">
        <v>1716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/>
      <c r="V377" s="42" t="s">
        <v>1970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2" t="s">
        <v>1970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/>
      <c r="V379" s="42" t="s">
        <v>1970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1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9</v>
      </c>
      <c r="U380" s="27"/>
      <c r="V380" s="42" t="s">
        <v>1970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1</v>
      </c>
      <c r="U381" s="27"/>
      <c r="V381" s="42" t="s">
        <v>1974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1</v>
      </c>
      <c r="U382" s="27"/>
      <c r="V382" s="42" t="s">
        <v>1970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1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2" t="s">
        <v>1970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3</v>
      </c>
      <c r="U384" s="27"/>
      <c r="V384" s="42" t="s">
        <v>1974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2" t="s">
        <v>1974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1</v>
      </c>
      <c r="U386" s="27"/>
      <c r="V386" s="42" t="s">
        <v>1974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2" t="s">
        <v>1913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5</v>
      </c>
      <c r="U388" s="27"/>
      <c r="V388" s="42" t="s">
        <v>1974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2</v>
      </c>
      <c r="U389" s="27"/>
      <c r="V389" s="42" t="s">
        <v>1974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1</v>
      </c>
      <c r="U390" s="27"/>
      <c r="V390" s="42" t="s">
        <v>1974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2" t="s">
        <v>1970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1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4</v>
      </c>
      <c r="U392" s="27"/>
      <c r="V392" s="42" t="s">
        <v>1970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2" t="s">
        <v>1970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4</v>
      </c>
      <c r="U394" s="27"/>
      <c r="V394" s="42" t="s">
        <v>1970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 t="s">
        <v>1716</v>
      </c>
      <c r="G395" s="27" t="s">
        <v>1716</v>
      </c>
      <c r="H395" s="27" t="s">
        <v>1716</v>
      </c>
      <c r="I395" s="27" t="s">
        <v>1716</v>
      </c>
      <c r="J395" s="27" t="s">
        <v>1716</v>
      </c>
      <c r="K395" s="27" t="s">
        <v>1716</v>
      </c>
      <c r="L395" s="27" t="s">
        <v>1716</v>
      </c>
      <c r="M395" s="27" t="s">
        <v>1716</v>
      </c>
      <c r="N395" s="27" t="s">
        <v>1716</v>
      </c>
      <c r="O395" s="27" t="s">
        <v>1716</v>
      </c>
      <c r="P395" s="27" t="s">
        <v>1716</v>
      </c>
      <c r="Q395" s="27" t="s">
        <v>1716</v>
      </c>
      <c r="R395" s="27" t="s">
        <v>1716</v>
      </c>
      <c r="S395" s="27" t="s">
        <v>1716</v>
      </c>
      <c r="T395" s="27" t="s">
        <v>1716</v>
      </c>
      <c r="U395" s="27"/>
      <c r="V395" s="31" t="s">
        <v>1716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1</v>
      </c>
      <c r="U396" s="27"/>
      <c r="V396" s="42" t="s">
        <v>1970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2" t="s">
        <v>1970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/>
      <c r="V398" s="42" t="s">
        <v>1970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2" t="s">
        <v>1974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1</v>
      </c>
      <c r="U400" s="27"/>
      <c r="V400" s="42" t="s">
        <v>1970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3</v>
      </c>
      <c r="U401" s="27"/>
      <c r="V401" s="42" t="s">
        <v>1970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>
        <v>1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1</v>
      </c>
      <c r="U402" s="27"/>
      <c r="V402" s="42" t="s">
        <v>1970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2</v>
      </c>
      <c r="U403" s="27"/>
      <c r="V403" s="42" t="s">
        <v>1970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1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</v>
      </c>
      <c r="U404" s="27"/>
      <c r="V404" s="42" t="s">
        <v>1970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2" t="s">
        <v>1970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4</v>
      </c>
      <c r="U406" s="27"/>
      <c r="V406" s="42" t="s">
        <v>1974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1</v>
      </c>
      <c r="U407" s="27"/>
      <c r="V407" s="42" t="s">
        <v>1970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3</v>
      </c>
      <c r="U408" s="27"/>
      <c r="V408" s="42" t="s">
        <v>1970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3</v>
      </c>
      <c r="U409" s="27"/>
      <c r="V409" s="42" t="s">
        <v>1970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3</v>
      </c>
      <c r="U410" s="27"/>
      <c r="V410" s="42" t="s">
        <v>1970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 t="s">
        <v>1716</v>
      </c>
      <c r="G411" s="27" t="s">
        <v>1716</v>
      </c>
      <c r="H411" s="27" t="s">
        <v>1716</v>
      </c>
      <c r="I411" s="27" t="s">
        <v>1716</v>
      </c>
      <c r="J411" s="27" t="s">
        <v>1716</v>
      </c>
      <c r="K411" s="27" t="s">
        <v>1716</v>
      </c>
      <c r="L411" s="27" t="s">
        <v>1716</v>
      </c>
      <c r="M411" s="27" t="s">
        <v>1716</v>
      </c>
      <c r="N411" s="27" t="s">
        <v>1716</v>
      </c>
      <c r="O411" s="27" t="s">
        <v>1716</v>
      </c>
      <c r="P411" s="27" t="s">
        <v>1716</v>
      </c>
      <c r="Q411" s="27" t="s">
        <v>1716</v>
      </c>
      <c r="R411" s="27" t="s">
        <v>1716</v>
      </c>
      <c r="S411" s="27" t="s">
        <v>1716</v>
      </c>
      <c r="T411" s="27" t="s">
        <v>1716</v>
      </c>
      <c r="U411" s="27"/>
      <c r="V411" s="31" t="s">
        <v>1716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1</v>
      </c>
      <c r="U412" s="27"/>
      <c r="V412" s="42" t="s">
        <v>1970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 t="s">
        <v>1716</v>
      </c>
      <c r="G413" s="27" t="s">
        <v>1716</v>
      </c>
      <c r="H413" s="27" t="s">
        <v>1716</v>
      </c>
      <c r="I413" s="27" t="s">
        <v>1716</v>
      </c>
      <c r="J413" s="27" t="s">
        <v>1716</v>
      </c>
      <c r="K413" s="27" t="s">
        <v>1716</v>
      </c>
      <c r="L413" s="27" t="s">
        <v>1716</v>
      </c>
      <c r="M413" s="27" t="s">
        <v>1716</v>
      </c>
      <c r="N413" s="27" t="s">
        <v>1716</v>
      </c>
      <c r="O413" s="27" t="s">
        <v>1716</v>
      </c>
      <c r="P413" s="27" t="s">
        <v>1716</v>
      </c>
      <c r="Q413" s="27" t="s">
        <v>1716</v>
      </c>
      <c r="R413" s="27" t="s">
        <v>1716</v>
      </c>
      <c r="S413" s="27" t="s">
        <v>1716</v>
      </c>
      <c r="T413" s="27" t="s">
        <v>1716</v>
      </c>
      <c r="U413" s="27"/>
      <c r="V413" s="31" t="s">
        <v>1716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9</v>
      </c>
      <c r="U414" s="27"/>
      <c r="V414" s="42" t="s">
        <v>1970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4</v>
      </c>
      <c r="U415" s="27"/>
      <c r="V415" s="42" t="s">
        <v>1970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 t="s">
        <v>1716</v>
      </c>
      <c r="G416" s="27" t="s">
        <v>1716</v>
      </c>
      <c r="H416" s="27" t="s">
        <v>1716</v>
      </c>
      <c r="I416" s="27" t="s">
        <v>1716</v>
      </c>
      <c r="J416" s="27" t="s">
        <v>1716</v>
      </c>
      <c r="K416" s="27" t="s">
        <v>1716</v>
      </c>
      <c r="L416" s="27" t="s">
        <v>1716</v>
      </c>
      <c r="M416" s="27" t="s">
        <v>1716</v>
      </c>
      <c r="N416" s="27" t="s">
        <v>1716</v>
      </c>
      <c r="O416" s="27" t="s">
        <v>1716</v>
      </c>
      <c r="P416" s="27" t="s">
        <v>1716</v>
      </c>
      <c r="Q416" s="27" t="s">
        <v>1716</v>
      </c>
      <c r="R416" s="27" t="s">
        <v>1716</v>
      </c>
      <c r="S416" s="27" t="s">
        <v>1716</v>
      </c>
      <c r="T416" s="27" t="s">
        <v>1716</v>
      </c>
      <c r="U416" s="27"/>
      <c r="V416" s="31" t="s">
        <v>1716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2</v>
      </c>
      <c r="U417" s="27"/>
      <c r="V417" s="42" t="s">
        <v>1974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2</v>
      </c>
      <c r="U418" s="27"/>
      <c r="V418" s="42" t="s">
        <v>1970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2</v>
      </c>
      <c r="U419" s="27"/>
      <c r="V419" s="42" t="s">
        <v>1974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10</v>
      </c>
      <c r="U420" s="27"/>
      <c r="V420" s="42" t="s">
        <v>1970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42" t="s">
        <v>1974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3</v>
      </c>
      <c r="U422" s="27"/>
      <c r="V422" s="42" t="s">
        <v>1970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1</v>
      </c>
      <c r="U423" s="27"/>
      <c r="V423" s="42" t="s">
        <v>1970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3</v>
      </c>
      <c r="U424" s="27"/>
      <c r="V424" s="42" t="s">
        <v>1970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2" t="s">
        <v>1974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17</v>
      </c>
      <c r="U426" s="27"/>
      <c r="V426" s="42" t="s">
        <v>1970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6</v>
      </c>
      <c r="U427" s="27"/>
      <c r="V427" s="42" t="s">
        <v>1970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2" t="s">
        <v>1974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4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/>
      <c r="V429" s="42" t="s">
        <v>1970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5</v>
      </c>
      <c r="U430" s="27"/>
      <c r="V430" s="42" t="s">
        <v>1970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1</v>
      </c>
      <c r="U431" s="27"/>
      <c r="V431" s="42" t="s">
        <v>1970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5</v>
      </c>
      <c r="U432" s="27"/>
      <c r="V432" s="42" t="s">
        <v>1970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1</v>
      </c>
      <c r="U433" s="27"/>
      <c r="V433" s="42" t="s">
        <v>1970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20</v>
      </c>
      <c r="U434" s="27"/>
      <c r="V434" s="42" t="s">
        <v>1974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1</v>
      </c>
      <c r="G435" s="27">
        <v>0</v>
      </c>
      <c r="H435" s="27">
        <v>0</v>
      </c>
      <c r="I435" s="27">
        <v>0</v>
      </c>
      <c r="J435" s="27">
        <v>1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/>
      <c r="V435" s="42" t="s">
        <v>1970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5</v>
      </c>
      <c r="U436" s="27"/>
      <c r="V436" s="42" t="s">
        <v>1974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6</v>
      </c>
      <c r="U437" s="27"/>
      <c r="V437" s="42" t="s">
        <v>1970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1</v>
      </c>
      <c r="U438" s="27"/>
      <c r="V438" s="42" t="s">
        <v>1970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1</v>
      </c>
      <c r="U439" s="27"/>
      <c r="V439" s="42" t="s">
        <v>1970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20</v>
      </c>
      <c r="U440" s="27"/>
      <c r="V440" s="42" t="s">
        <v>1970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1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1</v>
      </c>
      <c r="P441" s="27">
        <v>0</v>
      </c>
      <c r="Q441" s="27">
        <v>0</v>
      </c>
      <c r="R441" s="27">
        <v>0</v>
      </c>
      <c r="S441" s="27">
        <v>0</v>
      </c>
      <c r="T441" s="27">
        <v>12</v>
      </c>
      <c r="U441" s="27"/>
      <c r="V441" s="42" t="s">
        <v>1970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2" t="s">
        <v>1974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4</v>
      </c>
      <c r="U443" s="27"/>
      <c r="V443" s="42" t="s">
        <v>1970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5</v>
      </c>
      <c r="U444" s="27"/>
      <c r="V444" s="42" t="s">
        <v>1970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2" t="s">
        <v>1970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2" t="s">
        <v>1970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42" t="s">
        <v>1970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1</v>
      </c>
      <c r="U448" s="27"/>
      <c r="V448" s="42" t="s">
        <v>1970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4</v>
      </c>
      <c r="U449" s="27"/>
      <c r="V449" s="42" t="s">
        <v>1970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42" t="s">
        <v>1974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>
        <v>1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4</v>
      </c>
      <c r="U451" s="27"/>
      <c r="V451" s="42" t="s">
        <v>1974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2" t="s">
        <v>1970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2" t="s">
        <v>1970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2" t="s">
        <v>1970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3</v>
      </c>
      <c r="U455" s="27"/>
      <c r="V455" s="42" t="s">
        <v>1970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1</v>
      </c>
      <c r="U456" s="27"/>
      <c r="V456" s="42" t="s">
        <v>1974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2" t="s">
        <v>1974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14</v>
      </c>
      <c r="U458" s="27"/>
      <c r="V458" s="42" t="s">
        <v>1970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42" t="s">
        <v>1970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2" t="s">
        <v>1970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/>
      <c r="V461" s="42" t="s">
        <v>1970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42" t="s">
        <v>1974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/>
      <c r="V463" s="42" t="s">
        <v>1970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2" t="s">
        <v>1970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2" t="s">
        <v>1970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2" t="s">
        <v>1974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2</v>
      </c>
      <c r="U467" s="27"/>
      <c r="V467" s="42" t="s">
        <v>1970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2" t="s">
        <v>1970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2" t="s">
        <v>1974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 t="s">
        <v>1716</v>
      </c>
      <c r="G470" s="27" t="s">
        <v>1716</v>
      </c>
      <c r="H470" s="27" t="s">
        <v>1716</v>
      </c>
      <c r="I470" s="27" t="s">
        <v>1716</v>
      </c>
      <c r="J470" s="27" t="s">
        <v>1716</v>
      </c>
      <c r="K470" s="27" t="s">
        <v>1716</v>
      </c>
      <c r="L470" s="27" t="s">
        <v>1716</v>
      </c>
      <c r="M470" s="27" t="s">
        <v>1716</v>
      </c>
      <c r="N470" s="27" t="s">
        <v>1716</v>
      </c>
      <c r="O470" s="27" t="s">
        <v>1716</v>
      </c>
      <c r="P470" s="27" t="s">
        <v>1716</v>
      </c>
      <c r="Q470" s="27" t="s">
        <v>1716</v>
      </c>
      <c r="R470" s="27" t="s">
        <v>1716</v>
      </c>
      <c r="S470" s="27" t="s">
        <v>1716</v>
      </c>
      <c r="T470" s="27" t="s">
        <v>1716</v>
      </c>
      <c r="U470" s="27"/>
      <c r="V470" s="31" t="s">
        <v>1716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2" t="s">
        <v>1970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2" t="s">
        <v>1970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2" t="s">
        <v>1970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/>
      <c r="V474" s="42" t="s">
        <v>1970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2" t="s">
        <v>1970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2</v>
      </c>
      <c r="U476" s="27"/>
      <c r="V476" s="42" t="s">
        <v>1970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1</v>
      </c>
      <c r="U477" s="27"/>
      <c r="V477" s="42" t="s">
        <v>1970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2</v>
      </c>
      <c r="U478" s="27"/>
      <c r="V478" s="42" t="s">
        <v>1970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19</v>
      </c>
      <c r="U479" s="27"/>
      <c r="V479" s="42" t="s">
        <v>1970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2" t="s">
        <v>1970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8</v>
      </c>
      <c r="U481" s="27"/>
      <c r="V481" s="42" t="s">
        <v>1974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4</v>
      </c>
      <c r="U482" s="27"/>
      <c r="V482" s="42" t="s">
        <v>1974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2</v>
      </c>
      <c r="U483" s="27"/>
      <c r="V483" s="42" t="s">
        <v>1970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14</v>
      </c>
      <c r="U484" s="27"/>
      <c r="V484" s="42" t="s">
        <v>1970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>
        <v>1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1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14</v>
      </c>
      <c r="U485" s="27"/>
      <c r="V485" s="42" t="s">
        <v>1974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2" t="s">
        <v>1970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 t="s">
        <v>1716</v>
      </c>
      <c r="G487" s="27" t="s">
        <v>1716</v>
      </c>
      <c r="H487" s="27" t="s">
        <v>1716</v>
      </c>
      <c r="I487" s="27" t="s">
        <v>1716</v>
      </c>
      <c r="J487" s="27" t="s">
        <v>1716</v>
      </c>
      <c r="K487" s="27" t="s">
        <v>1716</v>
      </c>
      <c r="L487" s="27" t="s">
        <v>1716</v>
      </c>
      <c r="M487" s="27" t="s">
        <v>1716</v>
      </c>
      <c r="N487" s="27" t="s">
        <v>1716</v>
      </c>
      <c r="O487" s="27" t="s">
        <v>1716</v>
      </c>
      <c r="P487" s="27" t="s">
        <v>1716</v>
      </c>
      <c r="Q487" s="27" t="s">
        <v>1716</v>
      </c>
      <c r="R487" s="27" t="s">
        <v>1716</v>
      </c>
      <c r="S487" s="27" t="s">
        <v>1716</v>
      </c>
      <c r="T487" s="27" t="s">
        <v>1716</v>
      </c>
      <c r="U487" s="27"/>
      <c r="V487" s="31" t="s">
        <v>1716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7</v>
      </c>
      <c r="U488" s="27"/>
      <c r="V488" s="42" t="s">
        <v>1974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2</v>
      </c>
      <c r="U489" s="27"/>
      <c r="V489" s="42" t="s">
        <v>1970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2</v>
      </c>
      <c r="U490" s="27"/>
      <c r="V490" s="42" t="s">
        <v>1970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1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/>
      <c r="V491" s="42" t="s">
        <v>1970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8</v>
      </c>
      <c r="U492" s="27"/>
      <c r="V492" s="42" t="s">
        <v>1974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/>
      <c r="V493" s="42" t="s">
        <v>1974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8"/>
      <c r="V494" s="42" t="s">
        <v>1974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1</v>
      </c>
      <c r="U495" s="27"/>
      <c r="V495" s="42" t="s">
        <v>1974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2" t="s">
        <v>1974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2" t="s">
        <v>1974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1</v>
      </c>
      <c r="U498" s="27"/>
      <c r="V498" s="42" t="s">
        <v>1970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>
        <v>1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1</v>
      </c>
      <c r="U499" s="27"/>
      <c r="V499" s="42" t="s">
        <v>1974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2" t="s">
        <v>1974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1</v>
      </c>
      <c r="U501" s="27"/>
      <c r="V501" s="42" t="s">
        <v>1970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2</v>
      </c>
      <c r="U502" s="27"/>
      <c r="V502" s="42" t="s">
        <v>1974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2</v>
      </c>
      <c r="U503" s="27"/>
      <c r="V503" s="42" t="s">
        <v>1974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 t="s">
        <v>1716</v>
      </c>
      <c r="G504" s="27" t="s">
        <v>1716</v>
      </c>
      <c r="H504" s="27" t="s">
        <v>1716</v>
      </c>
      <c r="I504" s="27" t="s">
        <v>1716</v>
      </c>
      <c r="J504" s="27" t="s">
        <v>1716</v>
      </c>
      <c r="K504" s="27" t="s">
        <v>1716</v>
      </c>
      <c r="L504" s="27" t="s">
        <v>1716</v>
      </c>
      <c r="M504" s="27" t="s">
        <v>1716</v>
      </c>
      <c r="N504" s="27" t="s">
        <v>1716</v>
      </c>
      <c r="O504" s="27" t="s">
        <v>1716</v>
      </c>
      <c r="P504" s="27" t="s">
        <v>1716</v>
      </c>
      <c r="Q504" s="27" t="s">
        <v>1716</v>
      </c>
      <c r="R504" s="27" t="s">
        <v>1716</v>
      </c>
      <c r="S504" s="27" t="s">
        <v>1716</v>
      </c>
      <c r="T504" s="27" t="s">
        <v>1716</v>
      </c>
      <c r="U504" s="27"/>
      <c r="V504" s="31" t="s">
        <v>1716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0</v>
      </c>
      <c r="G505" s="27">
        <v>0</v>
      </c>
      <c r="H505" s="27">
        <v>0</v>
      </c>
      <c r="I505" s="27">
        <v>0</v>
      </c>
      <c r="J505" s="27">
        <v>1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4</v>
      </c>
      <c r="U505" s="27"/>
      <c r="V505" s="42" t="s">
        <v>1970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1</v>
      </c>
      <c r="U506" s="27"/>
      <c r="V506" s="42" t="s">
        <v>1974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42" t="s">
        <v>1974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2</v>
      </c>
      <c r="U508" s="27"/>
      <c r="V508" s="42" t="s">
        <v>1970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 t="s">
        <v>1716</v>
      </c>
      <c r="G509" s="27" t="s">
        <v>1716</v>
      </c>
      <c r="H509" s="27" t="s">
        <v>1716</v>
      </c>
      <c r="I509" s="27" t="s">
        <v>1716</v>
      </c>
      <c r="J509" s="27" t="s">
        <v>1716</v>
      </c>
      <c r="K509" s="27" t="s">
        <v>1716</v>
      </c>
      <c r="L509" s="27" t="s">
        <v>1716</v>
      </c>
      <c r="M509" s="27" t="s">
        <v>1716</v>
      </c>
      <c r="N509" s="27" t="s">
        <v>1716</v>
      </c>
      <c r="O509" s="27" t="s">
        <v>1716</v>
      </c>
      <c r="P509" s="27" t="s">
        <v>1716</v>
      </c>
      <c r="Q509" s="27" t="s">
        <v>1716</v>
      </c>
      <c r="R509" s="27" t="s">
        <v>1716</v>
      </c>
      <c r="S509" s="27" t="s">
        <v>1716</v>
      </c>
      <c r="T509" s="27" t="s">
        <v>1716</v>
      </c>
      <c r="U509" s="27"/>
      <c r="V509" s="31" t="s">
        <v>1716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4</v>
      </c>
      <c r="U510" s="27"/>
      <c r="V510" s="42" t="s">
        <v>1970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5</v>
      </c>
      <c r="U511" s="27"/>
      <c r="V511" s="42" t="s">
        <v>1974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/>
      <c r="V512" s="42" t="s">
        <v>1970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1</v>
      </c>
      <c r="U513" s="27"/>
      <c r="V513" s="42" t="s">
        <v>1970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1</v>
      </c>
      <c r="U514" s="27"/>
      <c r="V514" s="42" t="s">
        <v>1970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2" t="s">
        <v>1974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1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1</v>
      </c>
      <c r="U516" s="27"/>
      <c r="V516" s="42" t="s">
        <v>1970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2" t="s">
        <v>1970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 t="s">
        <v>1716</v>
      </c>
      <c r="G518" s="27" t="s">
        <v>1716</v>
      </c>
      <c r="H518" s="27" t="s">
        <v>1716</v>
      </c>
      <c r="I518" s="27" t="s">
        <v>1716</v>
      </c>
      <c r="J518" s="27" t="s">
        <v>1716</v>
      </c>
      <c r="K518" s="27" t="s">
        <v>1716</v>
      </c>
      <c r="L518" s="27" t="s">
        <v>1716</v>
      </c>
      <c r="M518" s="27" t="s">
        <v>1716</v>
      </c>
      <c r="N518" s="27" t="s">
        <v>1716</v>
      </c>
      <c r="O518" s="27" t="s">
        <v>1716</v>
      </c>
      <c r="P518" s="27" t="s">
        <v>1716</v>
      </c>
      <c r="Q518" s="27" t="s">
        <v>1716</v>
      </c>
      <c r="R518" s="27" t="s">
        <v>1716</v>
      </c>
      <c r="S518" s="27" t="s">
        <v>1716</v>
      </c>
      <c r="T518" s="27" t="s">
        <v>1716</v>
      </c>
      <c r="U518" s="27"/>
      <c r="V518" s="31" t="s">
        <v>1716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2</v>
      </c>
      <c r="U519" s="27"/>
      <c r="V519" s="42" t="s">
        <v>1970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/>
      <c r="V520" s="42" t="s">
        <v>1970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6</v>
      </c>
      <c r="U521" s="27"/>
      <c r="V521" s="42" t="s">
        <v>1970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 t="s">
        <v>1716</v>
      </c>
      <c r="G522" s="27" t="s">
        <v>1716</v>
      </c>
      <c r="H522" s="27" t="s">
        <v>1716</v>
      </c>
      <c r="I522" s="27" t="s">
        <v>1716</v>
      </c>
      <c r="J522" s="27" t="s">
        <v>1716</v>
      </c>
      <c r="K522" s="27" t="s">
        <v>1716</v>
      </c>
      <c r="L522" s="27" t="s">
        <v>1716</v>
      </c>
      <c r="M522" s="27" t="s">
        <v>1716</v>
      </c>
      <c r="N522" s="27" t="s">
        <v>1716</v>
      </c>
      <c r="O522" s="27" t="s">
        <v>1716</v>
      </c>
      <c r="P522" s="27" t="s">
        <v>1716</v>
      </c>
      <c r="Q522" s="27" t="s">
        <v>1716</v>
      </c>
      <c r="R522" s="27" t="s">
        <v>1716</v>
      </c>
      <c r="S522" s="27" t="s">
        <v>1716</v>
      </c>
      <c r="T522" s="27" t="s">
        <v>1716</v>
      </c>
      <c r="U522" s="27"/>
      <c r="V522" s="31" t="s">
        <v>1716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</v>
      </c>
      <c r="U523" s="27"/>
      <c r="V523" s="42" t="s">
        <v>1970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1</v>
      </c>
      <c r="U524" s="27"/>
      <c r="V524" s="42" t="s">
        <v>1974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1</v>
      </c>
      <c r="U525" s="27"/>
      <c r="V525" s="42" t="s">
        <v>1970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2" t="s">
        <v>1970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2" t="s">
        <v>1970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8</v>
      </c>
      <c r="U528" s="27"/>
      <c r="V528" s="42" t="s">
        <v>1970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6</v>
      </c>
      <c r="U529" s="27"/>
      <c r="V529" s="42" t="s">
        <v>1970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 t="s">
        <v>1716</v>
      </c>
      <c r="G530" s="27" t="s">
        <v>1716</v>
      </c>
      <c r="H530" s="27" t="s">
        <v>1716</v>
      </c>
      <c r="I530" s="27" t="s">
        <v>1716</v>
      </c>
      <c r="J530" s="27" t="s">
        <v>1716</v>
      </c>
      <c r="K530" s="27" t="s">
        <v>1716</v>
      </c>
      <c r="L530" s="27" t="s">
        <v>1716</v>
      </c>
      <c r="M530" s="27" t="s">
        <v>1716</v>
      </c>
      <c r="N530" s="27" t="s">
        <v>1716</v>
      </c>
      <c r="O530" s="27" t="s">
        <v>1716</v>
      </c>
      <c r="P530" s="27" t="s">
        <v>1716</v>
      </c>
      <c r="Q530" s="27" t="s">
        <v>1716</v>
      </c>
      <c r="R530" s="27" t="s">
        <v>1716</v>
      </c>
      <c r="S530" s="27" t="s">
        <v>1716</v>
      </c>
      <c r="T530" s="27" t="s">
        <v>1716</v>
      </c>
      <c r="U530" s="27"/>
      <c r="V530" s="31" t="s">
        <v>1716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6</v>
      </c>
      <c r="U531" s="27"/>
      <c r="V531" s="42" t="s">
        <v>1970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/>
      <c r="V532" s="42" t="s">
        <v>1970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2</v>
      </c>
      <c r="U533" s="27"/>
      <c r="V533" s="42" t="s">
        <v>1970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2</v>
      </c>
      <c r="U534" s="27"/>
      <c r="V534" s="42" t="s">
        <v>1970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42" t="s">
        <v>1970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2</v>
      </c>
      <c r="U536" s="27"/>
      <c r="V536" s="42" t="s">
        <v>1970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/>
      <c r="V537" s="42" t="s">
        <v>1970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2" t="s">
        <v>1970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1</v>
      </c>
      <c r="U539" s="27"/>
      <c r="V539" s="42" t="s">
        <v>1970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2" t="s">
        <v>1970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1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5</v>
      </c>
      <c r="U541" s="27"/>
      <c r="V541" s="42" t="s">
        <v>1974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</v>
      </c>
      <c r="U542" s="27"/>
      <c r="V542" s="42" t="s">
        <v>1970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42" t="s">
        <v>1970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1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2" t="s">
        <v>1970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1</v>
      </c>
      <c r="U545" s="27"/>
      <c r="V545" s="42" t="s">
        <v>1970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42" t="s">
        <v>1970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17</v>
      </c>
      <c r="U547" s="27"/>
      <c r="V547" s="42" t="s">
        <v>1974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2" t="s">
        <v>1970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1</v>
      </c>
      <c r="U549" s="27"/>
      <c r="V549" s="42" t="s">
        <v>1974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42" t="s">
        <v>1970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10</v>
      </c>
      <c r="U551" s="27"/>
      <c r="V551" s="42" t="s">
        <v>1974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2" t="s">
        <v>1970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0</v>
      </c>
      <c r="U553" s="27"/>
      <c r="V553" s="42" t="s">
        <v>1974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4</v>
      </c>
      <c r="U554" s="27"/>
      <c r="V554" s="42" t="s">
        <v>1974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4</v>
      </c>
      <c r="U555" s="27"/>
      <c r="V555" s="42" t="s">
        <v>1974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12</v>
      </c>
      <c r="U556" s="27"/>
      <c r="V556" s="42" t="s">
        <v>1970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2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1</v>
      </c>
      <c r="T557" s="27">
        <v>6</v>
      </c>
      <c r="U557" s="27"/>
      <c r="V557" s="42" t="s">
        <v>1974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5</v>
      </c>
      <c r="U558" s="27"/>
      <c r="V558" s="42" t="s">
        <v>1970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4</v>
      </c>
      <c r="U559" s="27"/>
      <c r="V559" s="42" t="s">
        <v>1970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 t="s">
        <v>1716</v>
      </c>
      <c r="G560" s="27" t="s">
        <v>1716</v>
      </c>
      <c r="H560" s="27" t="s">
        <v>1716</v>
      </c>
      <c r="I560" s="27" t="s">
        <v>1716</v>
      </c>
      <c r="J560" s="27" t="s">
        <v>1716</v>
      </c>
      <c r="K560" s="27" t="s">
        <v>1716</v>
      </c>
      <c r="L560" s="27" t="s">
        <v>1716</v>
      </c>
      <c r="M560" s="27" t="s">
        <v>1716</v>
      </c>
      <c r="N560" s="27" t="s">
        <v>1716</v>
      </c>
      <c r="O560" s="27" t="s">
        <v>1716</v>
      </c>
      <c r="P560" s="27" t="s">
        <v>1716</v>
      </c>
      <c r="Q560" s="27" t="s">
        <v>1716</v>
      </c>
      <c r="R560" s="27" t="s">
        <v>1716</v>
      </c>
      <c r="S560" s="27" t="s">
        <v>1716</v>
      </c>
      <c r="T560" s="27" t="s">
        <v>1716</v>
      </c>
      <c r="U560" s="27"/>
      <c r="V560" s="31" t="s">
        <v>1716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3</v>
      </c>
      <c r="U561" s="27"/>
      <c r="V561" s="42" t="s">
        <v>1970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9</v>
      </c>
      <c r="U562" s="27"/>
      <c r="V562" s="42" t="s">
        <v>1970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3</v>
      </c>
      <c r="U563" s="27"/>
      <c r="V563" s="42" t="s">
        <v>1970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/>
      <c r="V564" s="42" t="s">
        <v>1974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6</v>
      </c>
      <c r="U565" s="27"/>
      <c r="V565" s="42" t="s">
        <v>1970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2" t="s">
        <v>1970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0</v>
      </c>
      <c r="G567" s="27">
        <v>0</v>
      </c>
      <c r="H567" s="27">
        <v>0</v>
      </c>
      <c r="I567" s="27">
        <v>0</v>
      </c>
      <c r="J567" s="27">
        <v>1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1</v>
      </c>
      <c r="T567" s="27">
        <v>1</v>
      </c>
      <c r="U567" s="27"/>
      <c r="V567" s="42" t="s">
        <v>1970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4</v>
      </c>
      <c r="U568" s="27"/>
      <c r="V568" s="42" t="s">
        <v>1970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/>
      <c r="V569" s="42" t="s">
        <v>1970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4</v>
      </c>
      <c r="U570" s="27"/>
      <c r="V570" s="42" t="s">
        <v>1974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7</v>
      </c>
      <c r="U571" s="27"/>
      <c r="V571" s="42" t="s">
        <v>1970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1</v>
      </c>
      <c r="Q572" s="27">
        <v>0</v>
      </c>
      <c r="R572" s="27">
        <v>0</v>
      </c>
      <c r="S572" s="27">
        <v>0</v>
      </c>
      <c r="T572" s="27">
        <v>5</v>
      </c>
      <c r="U572" s="27"/>
      <c r="V572" s="42" t="s">
        <v>1970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2</v>
      </c>
      <c r="U573" s="27"/>
      <c r="V573" s="42" t="s">
        <v>1974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 t="s">
        <v>1716</v>
      </c>
      <c r="G574" s="27" t="s">
        <v>1716</v>
      </c>
      <c r="H574" s="27" t="s">
        <v>1716</v>
      </c>
      <c r="I574" s="27" t="s">
        <v>1716</v>
      </c>
      <c r="J574" s="27" t="s">
        <v>1716</v>
      </c>
      <c r="K574" s="27" t="s">
        <v>1716</v>
      </c>
      <c r="L574" s="27" t="s">
        <v>1716</v>
      </c>
      <c r="M574" s="27" t="s">
        <v>1716</v>
      </c>
      <c r="N574" s="27" t="s">
        <v>1716</v>
      </c>
      <c r="O574" s="27" t="s">
        <v>1716</v>
      </c>
      <c r="P574" s="27" t="s">
        <v>1716</v>
      </c>
      <c r="Q574" s="27" t="s">
        <v>1716</v>
      </c>
      <c r="R574" s="27" t="s">
        <v>1716</v>
      </c>
      <c r="S574" s="27" t="s">
        <v>1716</v>
      </c>
      <c r="T574" s="27" t="s">
        <v>1716</v>
      </c>
      <c r="U574" s="27"/>
      <c r="V574" s="31" t="s">
        <v>1716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/>
      <c r="V575" s="42" t="s">
        <v>1970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2" t="s">
        <v>1974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2" t="s">
        <v>1970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2</v>
      </c>
      <c r="U578" s="27"/>
      <c r="V578" s="42" t="s">
        <v>1970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/>
      <c r="V579" s="42" t="s">
        <v>1970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4</v>
      </c>
      <c r="U580" s="27"/>
      <c r="V580" s="42" t="s">
        <v>1974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/>
      <c r="V581" s="42" t="s">
        <v>1974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2</v>
      </c>
      <c r="U582" s="27"/>
      <c r="V582" s="42" t="s">
        <v>1970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/>
      <c r="V583" s="42" t="s">
        <v>1970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/>
      <c r="V584" s="42" t="s">
        <v>1974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/>
      <c r="V585" s="42" t="s">
        <v>1974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/>
      <c r="V586" s="42" t="s">
        <v>1970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1</v>
      </c>
      <c r="U587" s="27"/>
      <c r="V587" s="42" t="s">
        <v>1970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1</v>
      </c>
      <c r="U588" s="27"/>
      <c r="V588" s="42" t="s">
        <v>1970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2" t="s">
        <v>1970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3</v>
      </c>
      <c r="U590" s="27"/>
      <c r="V590" s="42" t="s">
        <v>1970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2</v>
      </c>
      <c r="U591" s="27"/>
      <c r="V591" s="42" t="s">
        <v>1974</v>
      </c>
    </row>
    <row r="592" spans="1:22" ht="15">
      <c r="A592" s="4">
        <v>562</v>
      </c>
      <c r="B592" s="9">
        <v>41090</v>
      </c>
      <c r="C592" s="36" t="s">
        <v>1797</v>
      </c>
      <c r="D592" s="7" t="s">
        <v>395</v>
      </c>
      <c r="E592" s="7" t="s">
        <v>321</v>
      </c>
      <c r="F592" s="48" t="s">
        <v>1912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51" t="s">
        <v>1878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2</v>
      </c>
      <c r="U593" s="27"/>
      <c r="V593" s="42" t="s">
        <v>1970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2</v>
      </c>
      <c r="U594" s="27"/>
      <c r="V594" s="42" t="s">
        <v>1974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3</v>
      </c>
      <c r="U595" s="27"/>
      <c r="V595" s="42" t="s">
        <v>1970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2</v>
      </c>
      <c r="U596" s="27"/>
      <c r="V596" s="42" t="s">
        <v>1974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/>
      <c r="V597" s="42" t="s">
        <v>1974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6</v>
      </c>
      <c r="U598" s="27"/>
      <c r="V598" s="42" t="s">
        <v>1974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6"/>
  <sheetViews>
    <sheetView zoomScalePageLayoutView="0" workbookViewId="0" topLeftCell="A1">
      <selection activeCell="A5" sqref="A5:Q305"/>
    </sheetView>
  </sheetViews>
  <sheetFormatPr defaultColWidth="8.88671875" defaultRowHeight="15"/>
  <cols>
    <col min="1" max="1" width="8.88671875" style="47" customWidth="1"/>
    <col min="2" max="2" width="23.4453125" style="0" bestFit="1" customWidth="1"/>
  </cols>
  <sheetData>
    <row r="1" spans="1:17" ht="15">
      <c r="A1" s="44" t="s">
        <v>1798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4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5" t="s">
        <v>1804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6" t="s">
        <v>1794</v>
      </c>
      <c r="B4" s="38" t="s">
        <v>1728</v>
      </c>
      <c r="C4" s="41" t="s">
        <v>1781</v>
      </c>
      <c r="D4" s="41" t="s">
        <v>1782</v>
      </c>
      <c r="E4" s="41" t="s">
        <v>1783</v>
      </c>
      <c r="F4" s="41" t="s">
        <v>1784</v>
      </c>
      <c r="G4" s="41" t="s">
        <v>1785</v>
      </c>
      <c r="H4" s="41" t="s">
        <v>1786</v>
      </c>
      <c r="I4" s="41" t="s">
        <v>1787</v>
      </c>
      <c r="J4" s="41" t="s">
        <v>1788</v>
      </c>
      <c r="K4" s="41" t="s">
        <v>1789</v>
      </c>
      <c r="L4" s="41" t="s">
        <v>208</v>
      </c>
      <c r="M4" s="41" t="s">
        <v>1790</v>
      </c>
      <c r="N4" s="41" t="s">
        <v>1791</v>
      </c>
      <c r="O4" s="41" t="s">
        <v>211</v>
      </c>
      <c r="P4" s="41" t="s">
        <v>212</v>
      </c>
      <c r="Q4" s="41" t="s">
        <v>1792</v>
      </c>
      <c r="R4" s="41" t="s">
        <v>1793</v>
      </c>
    </row>
    <row r="5" spans="1:19" ht="15.75" thickTop="1">
      <c r="A5" s="43" t="s">
        <v>456</v>
      </c>
      <c r="B5" s="39" t="s">
        <v>1975</v>
      </c>
      <c r="C5" s="33"/>
      <c r="D5" s="33"/>
      <c r="E5" s="33"/>
      <c r="F5" s="33"/>
      <c r="G5" s="33"/>
      <c r="H5" s="33"/>
      <c r="I5" s="33"/>
      <c r="J5" s="40">
        <v>2</v>
      </c>
      <c r="K5" s="33"/>
      <c r="L5" s="33"/>
      <c r="M5" s="33"/>
      <c r="N5" s="33"/>
      <c r="O5" s="33"/>
      <c r="P5" s="33"/>
      <c r="Q5" s="40">
        <v>1</v>
      </c>
      <c r="R5" s="33"/>
      <c r="S5" s="33"/>
    </row>
    <row r="6" spans="1:19" ht="15">
      <c r="A6" s="43" t="s">
        <v>459</v>
      </c>
      <c r="B6" s="39" t="s">
        <v>1976</v>
      </c>
      <c r="C6" s="33"/>
      <c r="D6" s="33"/>
      <c r="E6" s="33"/>
      <c r="F6" s="33"/>
      <c r="G6" s="33"/>
      <c r="H6" s="33"/>
      <c r="I6" s="33"/>
      <c r="J6" s="40">
        <v>1</v>
      </c>
      <c r="K6" s="33"/>
      <c r="L6" s="33"/>
      <c r="M6" s="33"/>
      <c r="N6" s="33"/>
      <c r="O6" s="33"/>
      <c r="P6" s="33"/>
      <c r="Q6" s="33"/>
      <c r="R6" s="33"/>
      <c r="S6" s="33"/>
    </row>
    <row r="7" spans="1:19" ht="15">
      <c r="A7" s="43" t="s">
        <v>468</v>
      </c>
      <c r="B7" s="39" t="s">
        <v>1914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0">
        <v>3</v>
      </c>
      <c r="R7" s="33"/>
      <c r="S7" s="33"/>
    </row>
    <row r="8" spans="1:19" ht="15">
      <c r="A8" s="43" t="s">
        <v>477</v>
      </c>
      <c r="B8" s="39" t="s">
        <v>1915</v>
      </c>
      <c r="C8" s="33"/>
      <c r="D8" s="33"/>
      <c r="E8" s="33"/>
      <c r="F8" s="40">
        <v>1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40">
        <v>1</v>
      </c>
      <c r="R8" s="33"/>
      <c r="S8" s="33"/>
    </row>
    <row r="9" spans="1:19" ht="15">
      <c r="A9" s="43" t="s">
        <v>486</v>
      </c>
      <c r="B9" s="39" t="s">
        <v>1938</v>
      </c>
      <c r="C9" s="40">
        <v>1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5">
      <c r="A10" s="43" t="s">
        <v>492</v>
      </c>
      <c r="B10" s="39" t="s">
        <v>1843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40">
        <v>1</v>
      </c>
      <c r="N10" s="33"/>
      <c r="O10" s="33"/>
      <c r="P10" s="33"/>
      <c r="Q10" s="40">
        <v>6</v>
      </c>
      <c r="R10" s="33"/>
      <c r="S10" s="33"/>
    </row>
    <row r="11" spans="1:19" ht="15">
      <c r="A11" s="43" t="s">
        <v>502</v>
      </c>
      <c r="B11" s="39" t="s">
        <v>1916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0">
        <v>1</v>
      </c>
      <c r="R11" s="33"/>
      <c r="S11" s="33"/>
    </row>
    <row r="12" spans="1:19" ht="15">
      <c r="A12" s="43" t="s">
        <v>504</v>
      </c>
      <c r="B12" s="39" t="s">
        <v>1895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0">
        <v>2</v>
      </c>
      <c r="R12" s="33"/>
      <c r="S12" s="33"/>
    </row>
    <row r="13" spans="1:19" ht="15">
      <c r="A13" s="43" t="s">
        <v>507</v>
      </c>
      <c r="B13" s="39" t="s">
        <v>1879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0">
        <v>6</v>
      </c>
      <c r="R13" s="33"/>
      <c r="S13" s="33"/>
    </row>
    <row r="14" spans="1:19" ht="15">
      <c r="A14" s="43" t="s">
        <v>529</v>
      </c>
      <c r="B14" s="39" t="s">
        <v>1731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0">
        <v>4</v>
      </c>
      <c r="R14" s="33"/>
      <c r="S14" s="33"/>
    </row>
    <row r="15" spans="1:19" ht="15">
      <c r="A15" s="43" t="s">
        <v>532</v>
      </c>
      <c r="B15" s="39" t="s">
        <v>1939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0">
        <v>2</v>
      </c>
      <c r="R15" s="33"/>
      <c r="S15" s="33"/>
    </row>
    <row r="16" spans="1:19" ht="15">
      <c r="A16" s="43" t="s">
        <v>535</v>
      </c>
      <c r="B16" s="39" t="s">
        <v>1896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0">
        <v>2</v>
      </c>
      <c r="R16" s="33"/>
      <c r="S16" s="33"/>
    </row>
    <row r="17" spans="1:19" ht="15">
      <c r="A17" s="43" t="s">
        <v>538</v>
      </c>
      <c r="B17" s="39" t="s">
        <v>1977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0">
        <v>3</v>
      </c>
      <c r="R17" s="33"/>
      <c r="S17" s="33"/>
    </row>
    <row r="18" spans="1:19" ht="15">
      <c r="A18" s="43" t="s">
        <v>541</v>
      </c>
      <c r="B18" s="39" t="s">
        <v>1830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0">
        <v>1</v>
      </c>
      <c r="R18" s="33"/>
      <c r="S18" s="33"/>
    </row>
    <row r="19" spans="1:19" ht="15">
      <c r="A19" s="43" t="s">
        <v>553</v>
      </c>
      <c r="B19" s="39" t="s">
        <v>1978</v>
      </c>
      <c r="C19" s="40">
        <v>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5">
      <c r="A20" s="43" t="s">
        <v>556</v>
      </c>
      <c r="B20" s="39" t="s">
        <v>1897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0">
        <v>3</v>
      </c>
      <c r="R20" s="33"/>
      <c r="S20" s="33"/>
    </row>
    <row r="21" spans="1:19" ht="15">
      <c r="A21" s="43" t="s">
        <v>559</v>
      </c>
      <c r="B21" s="39" t="s">
        <v>1940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0">
        <v>1</v>
      </c>
      <c r="R21" s="33"/>
      <c r="S21" s="33"/>
    </row>
    <row r="22" spans="1:19" ht="15">
      <c r="A22" s="43" t="s">
        <v>571</v>
      </c>
      <c r="B22" s="39" t="s">
        <v>1844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0">
        <v>1</v>
      </c>
      <c r="R22" s="33"/>
      <c r="S22" s="33"/>
    </row>
    <row r="23" spans="1:19" ht="15">
      <c r="A23" s="43" t="s">
        <v>574</v>
      </c>
      <c r="B23" s="39" t="s">
        <v>1845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0">
        <v>1</v>
      </c>
      <c r="R23" s="33"/>
      <c r="S23" s="33"/>
    </row>
    <row r="24" spans="1:19" ht="15">
      <c r="A24" s="43" t="s">
        <v>577</v>
      </c>
      <c r="B24" s="39" t="s">
        <v>1979</v>
      </c>
      <c r="C24" s="33"/>
      <c r="D24" s="40">
        <v>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5">
      <c r="A25" s="43" t="s">
        <v>580</v>
      </c>
      <c r="B25" s="39" t="s">
        <v>1831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0">
        <v>3</v>
      </c>
      <c r="R25" s="33"/>
      <c r="S25" s="33"/>
    </row>
    <row r="26" spans="1:19" ht="15">
      <c r="A26" s="43" t="s">
        <v>583</v>
      </c>
      <c r="B26" s="39" t="s">
        <v>1732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0">
        <v>13</v>
      </c>
      <c r="R26" s="33"/>
      <c r="S26" s="33"/>
    </row>
    <row r="27" spans="1:19" ht="15">
      <c r="A27" s="43" t="s">
        <v>586</v>
      </c>
      <c r="B27" s="39" t="s">
        <v>1807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0">
        <v>5</v>
      </c>
      <c r="R27" s="33"/>
      <c r="S27" s="33"/>
    </row>
    <row r="28" spans="1:19" ht="15">
      <c r="A28" s="43" t="s">
        <v>589</v>
      </c>
      <c r="B28" s="39" t="s">
        <v>1733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0">
        <v>9</v>
      </c>
      <c r="R28" s="33"/>
      <c r="S28" s="33"/>
    </row>
    <row r="29" spans="1:19" ht="15">
      <c r="A29" s="43" t="s">
        <v>595</v>
      </c>
      <c r="B29" s="39" t="s">
        <v>1805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0">
        <v>1</v>
      </c>
      <c r="R29" s="33"/>
      <c r="S29" s="33"/>
    </row>
    <row r="30" spans="1:19" ht="15">
      <c r="A30" s="43" t="s">
        <v>601</v>
      </c>
      <c r="B30" s="39" t="s">
        <v>1880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0">
        <v>3</v>
      </c>
      <c r="R30" s="33"/>
      <c r="S30" s="33"/>
    </row>
    <row r="31" spans="1:19" ht="15">
      <c r="A31" s="43" t="s">
        <v>604</v>
      </c>
      <c r="B31" s="39" t="s">
        <v>1898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0">
        <v>3</v>
      </c>
      <c r="R31" s="33"/>
      <c r="S31" s="33"/>
    </row>
    <row r="32" spans="1:19" ht="15">
      <c r="A32" s="43" t="s">
        <v>610</v>
      </c>
      <c r="B32" s="39" t="s">
        <v>1881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0">
        <v>3</v>
      </c>
      <c r="R32" s="33"/>
      <c r="S32" s="33"/>
    </row>
    <row r="33" spans="1:19" ht="15">
      <c r="A33" s="43" t="s">
        <v>613</v>
      </c>
      <c r="B33" s="39" t="s">
        <v>1734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0">
        <v>5</v>
      </c>
      <c r="R33" s="33"/>
      <c r="S33" s="33"/>
    </row>
    <row r="34" spans="1:19" ht="15">
      <c r="A34" s="43" t="s">
        <v>616</v>
      </c>
      <c r="B34" s="39" t="s">
        <v>1814</v>
      </c>
      <c r="C34" s="40">
        <v>1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>
        <v>2</v>
      </c>
      <c r="R34" s="33"/>
      <c r="S34" s="33"/>
    </row>
    <row r="35" spans="1:19" ht="15">
      <c r="A35" s="43" t="s">
        <v>622</v>
      </c>
      <c r="B35" s="39" t="s">
        <v>1818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0">
        <v>2</v>
      </c>
      <c r="R35" s="33"/>
      <c r="S35" s="33"/>
    </row>
    <row r="36" spans="1:19" ht="15">
      <c r="A36" s="43" t="s">
        <v>628</v>
      </c>
      <c r="B36" s="39" t="s">
        <v>1980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0">
        <v>1</v>
      </c>
      <c r="R36" s="33"/>
      <c r="S36" s="33"/>
    </row>
    <row r="37" spans="1:19" ht="15">
      <c r="A37" s="43" t="s">
        <v>634</v>
      </c>
      <c r="B37" s="39" t="s">
        <v>1799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0">
        <v>4</v>
      </c>
      <c r="R37" s="33"/>
      <c r="S37" s="33"/>
    </row>
    <row r="38" spans="1:19" ht="15">
      <c r="A38" s="43" t="s">
        <v>637</v>
      </c>
      <c r="B38" s="39" t="s">
        <v>1882</v>
      </c>
      <c r="C38" s="40">
        <v>1</v>
      </c>
      <c r="D38" s="33"/>
      <c r="E38" s="33"/>
      <c r="F38" s="33"/>
      <c r="G38" s="33"/>
      <c r="H38" s="33"/>
      <c r="I38" s="33"/>
      <c r="J38" s="40">
        <v>1</v>
      </c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5">
      <c r="A39" s="43" t="s">
        <v>640</v>
      </c>
      <c r="B39" s="39" t="s">
        <v>1981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0">
        <v>1</v>
      </c>
      <c r="R39" s="33"/>
      <c r="S39" s="33"/>
    </row>
    <row r="40" spans="1:19" ht="15">
      <c r="A40" s="43" t="s">
        <v>646</v>
      </c>
      <c r="B40" s="39" t="s">
        <v>1846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>
        <v>4</v>
      </c>
      <c r="R40" s="33"/>
      <c r="S40" s="33"/>
    </row>
    <row r="41" spans="1:19" ht="15">
      <c r="A41" s="43" t="s">
        <v>650</v>
      </c>
      <c r="B41" s="39" t="s">
        <v>1982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>
        <v>2</v>
      </c>
      <c r="R41" s="33"/>
      <c r="S41" s="33"/>
    </row>
    <row r="42" spans="1:19" ht="15">
      <c r="A42" s="43" t="s">
        <v>653</v>
      </c>
      <c r="B42" s="39" t="s">
        <v>1983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>
        <v>3</v>
      </c>
      <c r="R42" s="33"/>
      <c r="S42" s="33"/>
    </row>
    <row r="43" spans="1:19" ht="15">
      <c r="A43" s="43" t="s">
        <v>659</v>
      </c>
      <c r="B43" s="39" t="s">
        <v>1847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>
        <v>5</v>
      </c>
      <c r="R43" s="33"/>
      <c r="S43" s="33"/>
    </row>
    <row r="44" spans="1:19" ht="15">
      <c r="A44" s="43" t="s">
        <v>668</v>
      </c>
      <c r="B44" s="39" t="s">
        <v>1917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>
        <v>1</v>
      </c>
      <c r="R44" s="33"/>
      <c r="S44" s="33"/>
    </row>
    <row r="45" spans="1:19" ht="15">
      <c r="A45" s="43" t="s">
        <v>671</v>
      </c>
      <c r="B45" s="39" t="s">
        <v>1801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0">
        <v>4</v>
      </c>
      <c r="R45" s="33"/>
      <c r="S45" s="33"/>
    </row>
    <row r="46" spans="1:19" ht="15">
      <c r="A46" s="43" t="s">
        <v>683</v>
      </c>
      <c r="B46" s="39" t="s">
        <v>1819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>
        <v>4</v>
      </c>
      <c r="R46" s="33"/>
      <c r="S46" s="33"/>
    </row>
    <row r="47" spans="1:19" ht="15">
      <c r="A47" s="43" t="s">
        <v>689</v>
      </c>
      <c r="B47" s="39" t="s">
        <v>1735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0">
        <v>5</v>
      </c>
      <c r="R47" s="33"/>
      <c r="S47" s="33"/>
    </row>
    <row r="48" spans="1:19" ht="15">
      <c r="A48" s="43" t="s">
        <v>700</v>
      </c>
      <c r="B48" s="39" t="s">
        <v>1736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0">
        <v>7</v>
      </c>
      <c r="R48" s="33"/>
      <c r="S48" s="33"/>
    </row>
    <row r="49" spans="1:19" ht="15">
      <c r="A49" s="43" t="s">
        <v>703</v>
      </c>
      <c r="B49" s="39" t="s">
        <v>1918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0">
        <v>2</v>
      </c>
      <c r="R49" s="33"/>
      <c r="S49" s="33"/>
    </row>
    <row r="50" spans="1:19" ht="15">
      <c r="A50" s="43" t="s">
        <v>706</v>
      </c>
      <c r="B50" s="39" t="s">
        <v>1984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0">
        <v>1</v>
      </c>
      <c r="R50" s="33"/>
      <c r="S50" s="33"/>
    </row>
    <row r="51" spans="1:19" ht="15">
      <c r="A51" s="43" t="s">
        <v>712</v>
      </c>
      <c r="B51" s="39" t="s">
        <v>1848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0">
        <v>3</v>
      </c>
      <c r="R51" s="33"/>
      <c r="S51" s="33"/>
    </row>
    <row r="52" spans="1:19" ht="15">
      <c r="A52" s="43" t="s">
        <v>715</v>
      </c>
      <c r="B52" s="39" t="s">
        <v>1849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>
        <v>6</v>
      </c>
      <c r="R52" s="33"/>
      <c r="S52" s="33"/>
    </row>
    <row r="53" spans="1:19" ht="15">
      <c r="A53" s="43" t="s">
        <v>721</v>
      </c>
      <c r="B53" s="39" t="s">
        <v>1738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0">
        <v>4</v>
      </c>
      <c r="R53" s="33"/>
      <c r="S53" s="33"/>
    </row>
    <row r="54" spans="1:19" ht="15">
      <c r="A54" s="43" t="s">
        <v>730</v>
      </c>
      <c r="B54" s="39" t="s">
        <v>1985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0">
        <v>2</v>
      </c>
      <c r="R54" s="33"/>
      <c r="S54" s="33"/>
    </row>
    <row r="55" spans="1:19" ht="15">
      <c r="A55" s="43" t="s">
        <v>740</v>
      </c>
      <c r="B55" s="39" t="s">
        <v>1919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0">
        <v>1</v>
      </c>
      <c r="R55" s="33"/>
      <c r="S55" s="33"/>
    </row>
    <row r="56" spans="1:19" ht="15">
      <c r="A56" s="43" t="s">
        <v>746</v>
      </c>
      <c r="B56" s="39" t="s">
        <v>1986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0">
        <v>1</v>
      </c>
      <c r="R56" s="33"/>
      <c r="S56" s="33"/>
    </row>
    <row r="57" spans="1:19" ht="15">
      <c r="A57" s="43" t="s">
        <v>749</v>
      </c>
      <c r="B57" s="39" t="s">
        <v>1941</v>
      </c>
      <c r="C57" s="40">
        <v>1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0">
        <v>1</v>
      </c>
      <c r="R57" s="33"/>
      <c r="S57" s="33"/>
    </row>
    <row r="58" spans="1:19" ht="15">
      <c r="A58" s="43" t="s">
        <v>752</v>
      </c>
      <c r="B58" s="39" t="s">
        <v>1899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0">
        <v>1</v>
      </c>
      <c r="R58" s="33"/>
      <c r="S58" s="33"/>
    </row>
    <row r="59" spans="1:19" ht="15">
      <c r="A59" s="43" t="s">
        <v>755</v>
      </c>
      <c r="B59" s="39" t="s">
        <v>1987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0">
        <v>1</v>
      </c>
      <c r="R59" s="33"/>
      <c r="S59" s="33"/>
    </row>
    <row r="60" spans="1:19" ht="15">
      <c r="A60" s="43" t="s">
        <v>770</v>
      </c>
      <c r="B60" s="39" t="s">
        <v>1823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0">
        <v>3</v>
      </c>
      <c r="R60" s="33"/>
      <c r="S60" s="33"/>
    </row>
    <row r="61" spans="1:19" ht="15">
      <c r="A61" s="43" t="s">
        <v>776</v>
      </c>
      <c r="B61" s="39" t="s">
        <v>1988</v>
      </c>
      <c r="C61" s="40">
        <v>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15">
      <c r="A62" s="43" t="s">
        <v>779</v>
      </c>
      <c r="B62" s="39" t="s">
        <v>1832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0">
        <v>1</v>
      </c>
      <c r="R62" s="33"/>
      <c r="S62" s="33"/>
    </row>
    <row r="63" spans="1:19" ht="15">
      <c r="A63" s="43" t="s">
        <v>782</v>
      </c>
      <c r="B63" s="39" t="s">
        <v>1989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0">
        <v>1</v>
      </c>
      <c r="R63" s="33"/>
      <c r="S63" s="33"/>
    </row>
    <row r="64" spans="1:19" ht="15">
      <c r="A64" s="43" t="s">
        <v>785</v>
      </c>
      <c r="B64" s="39" t="s">
        <v>1942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0">
        <v>1</v>
      </c>
      <c r="R64" s="33"/>
      <c r="S64" s="33"/>
    </row>
    <row r="65" spans="1:19" ht="15">
      <c r="A65" s="43" t="s">
        <v>790</v>
      </c>
      <c r="B65" s="39" t="s">
        <v>1824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0">
        <v>6</v>
      </c>
      <c r="R65" s="33"/>
      <c r="S65" s="33"/>
    </row>
    <row r="66" spans="1:19" ht="15">
      <c r="A66" s="43" t="s">
        <v>796</v>
      </c>
      <c r="B66" s="39" t="s">
        <v>1943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0">
        <v>1</v>
      </c>
      <c r="R66" s="33"/>
      <c r="S66" s="33"/>
    </row>
    <row r="67" spans="1:19" ht="15">
      <c r="A67" s="43" t="s">
        <v>799</v>
      </c>
      <c r="B67" s="39" t="s">
        <v>1990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0">
        <v>1</v>
      </c>
      <c r="R67" s="33"/>
      <c r="S67" s="33"/>
    </row>
    <row r="68" spans="1:19" ht="15">
      <c r="A68" s="43" t="s">
        <v>802</v>
      </c>
      <c r="B68" s="39" t="s">
        <v>1991</v>
      </c>
      <c r="C68" s="40">
        <v>1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5">
      <c r="A69" s="43" t="s">
        <v>808</v>
      </c>
      <c r="B69" s="39" t="s">
        <v>1944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0">
        <v>2</v>
      </c>
      <c r="R69" s="33"/>
      <c r="S69" s="33"/>
    </row>
    <row r="70" spans="1:19" ht="15">
      <c r="A70" s="43" t="s">
        <v>811</v>
      </c>
      <c r="B70" s="39" t="s">
        <v>1992</v>
      </c>
      <c r="C70" s="40">
        <v>1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5">
      <c r="A71" s="43" t="s">
        <v>817</v>
      </c>
      <c r="B71" s="39" t="s">
        <v>1850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0">
        <v>1</v>
      </c>
      <c r="R71" s="33"/>
      <c r="S71" s="33"/>
    </row>
    <row r="72" spans="1:19" ht="15">
      <c r="A72" s="43" t="s">
        <v>826</v>
      </c>
      <c r="B72" s="39" t="s">
        <v>1851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0">
        <v>3</v>
      </c>
      <c r="R72" s="33"/>
      <c r="S72" s="33"/>
    </row>
    <row r="73" spans="1:19" ht="15">
      <c r="A73" s="43" t="s">
        <v>829</v>
      </c>
      <c r="B73" s="39" t="s">
        <v>1945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0">
        <v>1</v>
      </c>
      <c r="R73" s="33"/>
      <c r="S73" s="33"/>
    </row>
    <row r="74" spans="1:19" ht="15">
      <c r="A74" s="43" t="s">
        <v>835</v>
      </c>
      <c r="B74" s="39" t="s">
        <v>1993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0">
        <v>12</v>
      </c>
      <c r="R74" s="33"/>
      <c r="S74" s="33"/>
    </row>
    <row r="75" spans="1:19" ht="15">
      <c r="A75" s="43" t="s">
        <v>840</v>
      </c>
      <c r="B75" s="39" t="s">
        <v>1994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0">
        <v>1</v>
      </c>
      <c r="R75" s="33"/>
      <c r="S75" s="33"/>
    </row>
    <row r="76" spans="1:19" ht="15">
      <c r="A76" s="43" t="s">
        <v>843</v>
      </c>
      <c r="B76" s="39" t="s">
        <v>1995</v>
      </c>
      <c r="C76" s="33"/>
      <c r="D76" s="33"/>
      <c r="E76" s="33"/>
      <c r="F76" s="33"/>
      <c r="G76" s="33"/>
      <c r="H76" s="40">
        <v>1</v>
      </c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15">
      <c r="A77" s="43" t="s">
        <v>865</v>
      </c>
      <c r="B77" s="39" t="s">
        <v>1996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0">
        <v>3</v>
      </c>
      <c r="R77" s="33"/>
      <c r="S77" s="33"/>
    </row>
    <row r="78" spans="1:19" ht="15">
      <c r="A78" s="43" t="s">
        <v>871</v>
      </c>
      <c r="B78" s="39" t="s">
        <v>1997</v>
      </c>
      <c r="C78" s="33"/>
      <c r="D78" s="40">
        <v>1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15">
      <c r="A79" s="43" t="s">
        <v>874</v>
      </c>
      <c r="B79" s="39" t="s">
        <v>1883</v>
      </c>
      <c r="C79" s="40">
        <v>7</v>
      </c>
      <c r="D79" s="33"/>
      <c r="E79" s="33"/>
      <c r="F79" s="33"/>
      <c r="G79" s="40">
        <v>1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5">
      <c r="A80" s="43" t="s">
        <v>877</v>
      </c>
      <c r="B80" s="39" t="s">
        <v>1779</v>
      </c>
      <c r="C80" s="40">
        <v>1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0">
        <v>4</v>
      </c>
      <c r="R80" s="33"/>
      <c r="S80" s="33"/>
    </row>
    <row r="81" spans="1:19" ht="15">
      <c r="A81" s="43" t="s">
        <v>883</v>
      </c>
      <c r="B81" s="39" t="s">
        <v>1920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0">
        <v>1</v>
      </c>
      <c r="R81" s="33"/>
      <c r="S81" s="33"/>
    </row>
    <row r="82" spans="1:19" ht="15">
      <c r="A82" s="43" t="s">
        <v>886</v>
      </c>
      <c r="B82" s="39" t="s">
        <v>1998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0">
        <v>1</v>
      </c>
      <c r="R82" s="33"/>
      <c r="S82" s="33"/>
    </row>
    <row r="83" spans="1:19" ht="15">
      <c r="A83" s="43" t="s">
        <v>895</v>
      </c>
      <c r="B83" s="39" t="s">
        <v>1921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0">
        <v>5</v>
      </c>
      <c r="R83" s="33"/>
      <c r="S83" s="33"/>
    </row>
    <row r="84" spans="1:19" ht="15">
      <c r="A84" s="43" t="s">
        <v>898</v>
      </c>
      <c r="B84" s="39" t="s">
        <v>1833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0">
        <v>2</v>
      </c>
      <c r="R84" s="33"/>
      <c r="S84" s="33"/>
    </row>
    <row r="85" spans="1:19" ht="15">
      <c r="A85" s="43" t="s">
        <v>916</v>
      </c>
      <c r="B85" s="39" t="s">
        <v>1922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0">
        <v>3</v>
      </c>
      <c r="R85" s="33"/>
      <c r="S85" s="33"/>
    </row>
    <row r="86" spans="1:19" ht="15">
      <c r="A86" s="43" t="s">
        <v>955</v>
      </c>
      <c r="B86" s="39" t="s">
        <v>1800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0">
        <v>1</v>
      </c>
      <c r="R86" s="33"/>
      <c r="S86" s="33"/>
    </row>
    <row r="87" spans="1:19" ht="15">
      <c r="A87" s="43" t="s">
        <v>958</v>
      </c>
      <c r="B87" s="39" t="s">
        <v>1923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0">
        <v>1</v>
      </c>
      <c r="R87" s="33"/>
      <c r="S87" s="33"/>
    </row>
    <row r="88" spans="1:19" ht="15">
      <c r="A88" s="43" t="s">
        <v>980</v>
      </c>
      <c r="B88" s="39" t="s">
        <v>1999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40">
        <v>1</v>
      </c>
      <c r="Q88" s="33"/>
      <c r="R88" s="33"/>
      <c r="S88" s="33"/>
    </row>
    <row r="89" spans="1:19" ht="15">
      <c r="A89" s="43" t="s">
        <v>989</v>
      </c>
      <c r="B89" s="39" t="s">
        <v>2000</v>
      </c>
      <c r="C89" s="40">
        <v>1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ht="15">
      <c r="A90" s="43" t="s">
        <v>995</v>
      </c>
      <c r="B90" s="39" t="s">
        <v>1884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0">
        <v>1</v>
      </c>
      <c r="R90" s="33"/>
      <c r="S90" s="33"/>
    </row>
    <row r="91" spans="1:19" ht="15">
      <c r="A91" s="43" t="s">
        <v>1020</v>
      </c>
      <c r="B91" s="39" t="s">
        <v>2001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0">
        <v>2</v>
      </c>
      <c r="R91" s="33"/>
      <c r="S91" s="33"/>
    </row>
    <row r="92" spans="1:19" ht="15">
      <c r="A92" s="43" t="s">
        <v>1026</v>
      </c>
      <c r="B92" s="39" t="s">
        <v>2002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0">
        <v>1</v>
      </c>
      <c r="R92" s="33"/>
      <c r="S92" s="33"/>
    </row>
    <row r="93" spans="1:19" ht="15">
      <c r="A93" s="43" t="s">
        <v>1032</v>
      </c>
      <c r="B93" s="39" t="s">
        <v>1751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0">
        <v>2</v>
      </c>
      <c r="R93" s="33"/>
      <c r="S93" s="33"/>
    </row>
    <row r="94" spans="1:19" ht="15">
      <c r="A94" s="43" t="s">
        <v>1041</v>
      </c>
      <c r="B94" s="39" t="s">
        <v>2003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0">
        <v>6</v>
      </c>
      <c r="R94" s="33"/>
      <c r="S94" s="33"/>
    </row>
    <row r="95" spans="1:19" ht="15">
      <c r="A95" s="43" t="s">
        <v>1059</v>
      </c>
      <c r="B95" s="39" t="s">
        <v>1739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0">
        <v>5</v>
      </c>
      <c r="R95" s="33"/>
      <c r="S95" s="33"/>
    </row>
    <row r="96" spans="1:19" ht="15">
      <c r="A96" s="43" t="s">
        <v>1063</v>
      </c>
      <c r="B96" s="39" t="s">
        <v>1900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0">
        <v>1</v>
      </c>
      <c r="R96" s="33"/>
      <c r="S96" s="33"/>
    </row>
    <row r="97" spans="1:19" ht="15">
      <c r="A97" s="43" t="s">
        <v>1070</v>
      </c>
      <c r="B97" s="39" t="s">
        <v>1853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0">
        <v>4</v>
      </c>
      <c r="R97" s="33"/>
      <c r="S97" s="33"/>
    </row>
    <row r="98" spans="1:19" ht="15">
      <c r="A98" s="43" t="s">
        <v>1073</v>
      </c>
      <c r="B98" s="39" t="s">
        <v>1740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0">
        <v>15</v>
      </c>
      <c r="R98" s="33"/>
      <c r="S98" s="33"/>
    </row>
    <row r="99" spans="1:19" ht="15">
      <c r="A99" s="43" t="s">
        <v>1078</v>
      </c>
      <c r="B99" s="39" t="s">
        <v>2004</v>
      </c>
      <c r="C99" s="40">
        <v>1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0">
        <v>2</v>
      </c>
      <c r="R99" s="33"/>
      <c r="S99" s="33"/>
    </row>
    <row r="100" spans="1:19" ht="15">
      <c r="A100" s="43" t="s">
        <v>1083</v>
      </c>
      <c r="B100" s="39" t="s">
        <v>1741</v>
      </c>
      <c r="C100" s="40">
        <v>1</v>
      </c>
      <c r="D100" s="33"/>
      <c r="E100" s="33"/>
      <c r="F100" s="33"/>
      <c r="G100" s="33"/>
      <c r="H100" s="33"/>
      <c r="I100" s="33"/>
      <c r="J100" s="40">
        <v>1</v>
      </c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15">
      <c r="A101" s="43" t="s">
        <v>1092</v>
      </c>
      <c r="B101" s="39" t="s">
        <v>1742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40">
        <v>3</v>
      </c>
      <c r="M101" s="33"/>
      <c r="N101" s="33"/>
      <c r="O101" s="33"/>
      <c r="P101" s="33"/>
      <c r="Q101" s="40">
        <v>11</v>
      </c>
      <c r="R101" s="33"/>
      <c r="S101" s="33"/>
    </row>
    <row r="102" spans="1:19" ht="15">
      <c r="A102" s="43" t="s">
        <v>1095</v>
      </c>
      <c r="B102" s="39" t="s">
        <v>1743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0">
        <v>32</v>
      </c>
      <c r="R102" s="33"/>
      <c r="S102" s="33"/>
    </row>
    <row r="103" spans="1:19" ht="15">
      <c r="A103" s="43" t="s">
        <v>1098</v>
      </c>
      <c r="B103" s="39" t="s">
        <v>1744</v>
      </c>
      <c r="C103" s="33"/>
      <c r="D103" s="33"/>
      <c r="E103" s="33"/>
      <c r="F103" s="33"/>
      <c r="G103" s="33"/>
      <c r="H103" s="33"/>
      <c r="I103" s="33"/>
      <c r="J103" s="40">
        <v>5</v>
      </c>
      <c r="K103" s="33"/>
      <c r="L103" s="33"/>
      <c r="M103" s="33"/>
      <c r="N103" s="33"/>
      <c r="O103" s="33"/>
      <c r="P103" s="40">
        <v>1</v>
      </c>
      <c r="Q103" s="40">
        <v>5</v>
      </c>
      <c r="R103" s="33"/>
      <c r="S103" s="33"/>
    </row>
    <row r="104" spans="1:19" ht="15">
      <c r="A104" s="43" t="s">
        <v>1104</v>
      </c>
      <c r="B104" s="39" t="s">
        <v>1854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0">
        <v>16</v>
      </c>
      <c r="R104" s="33"/>
      <c r="S104" s="33"/>
    </row>
    <row r="105" spans="1:19" ht="15">
      <c r="A105" s="43" t="s">
        <v>1106</v>
      </c>
      <c r="B105" s="39" t="s">
        <v>1946</v>
      </c>
      <c r="C105" s="33"/>
      <c r="D105" s="33"/>
      <c r="E105" s="33"/>
      <c r="F105" s="33"/>
      <c r="G105" s="33"/>
      <c r="H105" s="33"/>
      <c r="I105" s="33"/>
      <c r="J105" s="40">
        <v>1</v>
      </c>
      <c r="K105" s="33"/>
      <c r="L105" s="33"/>
      <c r="M105" s="33"/>
      <c r="N105" s="33"/>
      <c r="O105" s="33"/>
      <c r="P105" s="33"/>
      <c r="Q105" s="40">
        <v>7</v>
      </c>
      <c r="R105" s="33"/>
      <c r="S105" s="33"/>
    </row>
    <row r="106" spans="1:19" ht="15">
      <c r="A106" s="43" t="s">
        <v>1115</v>
      </c>
      <c r="B106" s="39" t="s">
        <v>1745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0">
        <v>4</v>
      </c>
      <c r="R106" s="33"/>
      <c r="S106" s="33"/>
    </row>
    <row r="107" spans="1:19" ht="15">
      <c r="A107" s="43" t="s">
        <v>1118</v>
      </c>
      <c r="B107" s="39" t="s">
        <v>1834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0">
        <v>4</v>
      </c>
      <c r="R107" s="33"/>
      <c r="S107" s="33"/>
    </row>
    <row r="108" spans="1:19" ht="15">
      <c r="A108" s="43" t="s">
        <v>1121</v>
      </c>
      <c r="B108" s="39" t="s">
        <v>1746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0">
        <v>15</v>
      </c>
      <c r="R108" s="33"/>
      <c r="S108" s="33"/>
    </row>
    <row r="109" spans="1:19" ht="15">
      <c r="A109" s="43" t="s">
        <v>1125</v>
      </c>
      <c r="B109" s="39" t="s">
        <v>1924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0">
        <v>0</v>
      </c>
      <c r="R109" s="33"/>
      <c r="S109" s="33"/>
    </row>
    <row r="110" spans="1:19" ht="15">
      <c r="A110" s="43" t="s">
        <v>1137</v>
      </c>
      <c r="B110" s="39" t="s">
        <v>2005</v>
      </c>
      <c r="C110" s="40">
        <v>1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15">
      <c r="A111" s="43" t="s">
        <v>1145</v>
      </c>
      <c r="B111" s="39" t="s">
        <v>2006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0">
        <v>2</v>
      </c>
      <c r="R111" s="33"/>
      <c r="S111" s="33"/>
    </row>
    <row r="112" spans="1:19" ht="15">
      <c r="A112" s="43" t="s">
        <v>1154</v>
      </c>
      <c r="B112" s="39" t="s">
        <v>1947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0">
        <v>3</v>
      </c>
      <c r="R112" s="33"/>
      <c r="S112" s="33"/>
    </row>
    <row r="113" spans="1:19" ht="15">
      <c r="A113" s="43" t="s">
        <v>1169</v>
      </c>
      <c r="B113" s="39" t="s">
        <v>2007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0">
        <v>2</v>
      </c>
      <c r="R113" s="33"/>
      <c r="S113" s="33"/>
    </row>
    <row r="114" spans="1:19" ht="15">
      <c r="A114" s="43" t="s">
        <v>1172</v>
      </c>
      <c r="B114" s="39" t="s">
        <v>2008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0">
        <v>1</v>
      </c>
      <c r="R114" s="33"/>
      <c r="S114" s="33"/>
    </row>
    <row r="115" spans="1:19" ht="15">
      <c r="A115" s="43" t="s">
        <v>1191</v>
      </c>
      <c r="B115" s="39" t="s">
        <v>2009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0">
        <v>1</v>
      </c>
      <c r="R115" s="33"/>
      <c r="S115" s="33"/>
    </row>
    <row r="116" spans="1:19" ht="15">
      <c r="A116" s="43" t="s">
        <v>1195</v>
      </c>
      <c r="B116" s="39" t="s">
        <v>1886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0">
        <v>12</v>
      </c>
      <c r="R116" s="33"/>
      <c r="S116" s="33"/>
    </row>
    <row r="117" spans="1:19" ht="15">
      <c r="A117" s="43" t="s">
        <v>1198</v>
      </c>
      <c r="B117" s="39" t="s">
        <v>2010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0">
        <v>1</v>
      </c>
      <c r="R117" s="33"/>
      <c r="S117" s="33"/>
    </row>
    <row r="118" spans="1:19" ht="15">
      <c r="A118" s="43" t="s">
        <v>1201</v>
      </c>
      <c r="B118" s="39" t="s">
        <v>1901</v>
      </c>
      <c r="C118" s="40">
        <v>1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15">
      <c r="A119" s="43" t="s">
        <v>1207</v>
      </c>
      <c r="B119" s="39" t="s">
        <v>1747</v>
      </c>
      <c r="C119" s="33"/>
      <c r="D119" s="33"/>
      <c r="E119" s="33"/>
      <c r="F119" s="33"/>
      <c r="G119" s="33"/>
      <c r="H119" s="33"/>
      <c r="I119" s="33"/>
      <c r="J119" s="40">
        <v>5</v>
      </c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ht="15">
      <c r="A120" s="43" t="s">
        <v>1210</v>
      </c>
      <c r="B120" s="39" t="s">
        <v>1748</v>
      </c>
      <c r="C120" s="40">
        <v>1</v>
      </c>
      <c r="D120" s="40">
        <v>1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40">
        <v>1</v>
      </c>
      <c r="Q120" s="33"/>
      <c r="R120" s="33"/>
      <c r="S120" s="33"/>
    </row>
    <row r="121" spans="1:19" ht="15">
      <c r="A121" s="43" t="s">
        <v>1213</v>
      </c>
      <c r="B121" s="39" t="s">
        <v>1948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40">
        <v>2</v>
      </c>
      <c r="Q121" s="40">
        <v>5</v>
      </c>
      <c r="R121" s="33"/>
      <c r="S121" s="33"/>
    </row>
    <row r="122" spans="1:19" ht="15">
      <c r="A122" s="43" t="s">
        <v>1216</v>
      </c>
      <c r="B122" s="39" t="s">
        <v>1815</v>
      </c>
      <c r="C122" s="40">
        <v>1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0">
        <v>9</v>
      </c>
      <c r="R122" s="33"/>
      <c r="S122" s="33"/>
    </row>
    <row r="123" spans="1:19" ht="15">
      <c r="A123" s="43" t="s">
        <v>1219</v>
      </c>
      <c r="B123" s="39" t="s">
        <v>2011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0">
        <v>2</v>
      </c>
      <c r="R123" s="33"/>
      <c r="S123" s="33"/>
    </row>
    <row r="124" spans="1:19" ht="15">
      <c r="A124" s="43" t="s">
        <v>1225</v>
      </c>
      <c r="B124" s="39" t="s">
        <v>1887</v>
      </c>
      <c r="C124" s="33"/>
      <c r="D124" s="33"/>
      <c r="E124" s="33"/>
      <c r="F124" s="33"/>
      <c r="G124" s="33"/>
      <c r="H124" s="33"/>
      <c r="I124" s="33"/>
      <c r="J124" s="40">
        <v>1</v>
      </c>
      <c r="K124" s="33"/>
      <c r="L124" s="33"/>
      <c r="M124" s="33"/>
      <c r="N124" s="33"/>
      <c r="O124" s="33"/>
      <c r="P124" s="33"/>
      <c r="Q124" s="40">
        <v>2</v>
      </c>
      <c r="R124" s="33"/>
      <c r="S124" s="33"/>
    </row>
    <row r="125" spans="1:19" ht="15">
      <c r="A125" s="43" t="s">
        <v>1228</v>
      </c>
      <c r="B125" s="39" t="s">
        <v>1855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0">
        <v>1</v>
      </c>
      <c r="R125" s="33"/>
      <c r="S125" s="33"/>
    </row>
    <row r="126" spans="1:19" ht="15">
      <c r="A126" s="43" t="s">
        <v>1232</v>
      </c>
      <c r="B126" s="39" t="s">
        <v>1902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0">
        <v>2</v>
      </c>
      <c r="R126" s="33"/>
      <c r="S126" s="33"/>
    </row>
    <row r="127" spans="1:19" ht="15">
      <c r="A127" s="43" t="s">
        <v>1235</v>
      </c>
      <c r="B127" s="39" t="s">
        <v>1856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0">
        <v>0</v>
      </c>
      <c r="R127" s="33"/>
      <c r="S127" s="33"/>
    </row>
    <row r="128" spans="1:19" ht="15">
      <c r="A128" s="43" t="s">
        <v>1241</v>
      </c>
      <c r="B128" s="39" t="s">
        <v>2012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0">
        <v>1</v>
      </c>
      <c r="R128" s="33"/>
      <c r="S128" s="33"/>
    </row>
    <row r="129" spans="1:19" ht="15">
      <c r="A129" s="43" t="s">
        <v>1244</v>
      </c>
      <c r="B129" s="39" t="s">
        <v>1903</v>
      </c>
      <c r="C129" s="33"/>
      <c r="D129" s="40">
        <v>1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15">
      <c r="A130" s="43" t="s">
        <v>1247</v>
      </c>
      <c r="B130" s="39" t="s">
        <v>1749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0">
        <v>7</v>
      </c>
      <c r="R130" s="33"/>
      <c r="S130" s="33"/>
    </row>
    <row r="131" spans="1:19" ht="15">
      <c r="A131" s="43" t="s">
        <v>1250</v>
      </c>
      <c r="B131" s="39" t="s">
        <v>1835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0">
        <v>1</v>
      </c>
      <c r="R131" s="33"/>
      <c r="S131" s="33"/>
    </row>
    <row r="132" spans="1:19" ht="15">
      <c r="A132" s="43" t="s">
        <v>1253</v>
      </c>
      <c r="B132" s="39" t="s">
        <v>1857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0">
        <v>2</v>
      </c>
      <c r="R132" s="33"/>
      <c r="S132" s="33"/>
    </row>
    <row r="133" spans="1:19" ht="15">
      <c r="A133" s="43" t="s">
        <v>1259</v>
      </c>
      <c r="B133" s="39" t="s">
        <v>2005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0">
        <v>2</v>
      </c>
      <c r="R133" s="33"/>
      <c r="S133" s="33"/>
    </row>
    <row r="134" spans="1:19" ht="15">
      <c r="A134" s="43" t="s">
        <v>1264</v>
      </c>
      <c r="B134" s="39" t="s">
        <v>2013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0">
        <v>0</v>
      </c>
      <c r="R134" s="33"/>
      <c r="S134" s="33"/>
    </row>
    <row r="135" spans="1:19" ht="15">
      <c r="A135" s="43" t="s">
        <v>1270</v>
      </c>
      <c r="B135" s="39" t="s">
        <v>2014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0">
        <v>1</v>
      </c>
      <c r="R135" s="33"/>
      <c r="S135" s="33"/>
    </row>
    <row r="136" spans="1:19" ht="15">
      <c r="A136" s="43" t="s">
        <v>1273</v>
      </c>
      <c r="B136" s="39" t="s">
        <v>1836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40">
        <v>0</v>
      </c>
      <c r="M136" s="33"/>
      <c r="N136" s="33"/>
      <c r="O136" s="33"/>
      <c r="P136" s="33"/>
      <c r="Q136" s="40">
        <v>1</v>
      </c>
      <c r="R136" s="33"/>
      <c r="S136" s="33"/>
    </row>
    <row r="137" spans="1:19" ht="15">
      <c r="A137" s="43" t="s">
        <v>1285</v>
      </c>
      <c r="B137" s="39" t="s">
        <v>1925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0">
        <v>1</v>
      </c>
      <c r="R137" s="33"/>
      <c r="S137" s="33"/>
    </row>
    <row r="138" spans="1:19" ht="15">
      <c r="A138" s="43" t="s">
        <v>1288</v>
      </c>
      <c r="B138" s="39" t="s">
        <v>2015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0">
        <v>1</v>
      </c>
      <c r="R138" s="33"/>
      <c r="S138" s="33"/>
    </row>
    <row r="139" spans="1:19" ht="15">
      <c r="A139" s="43" t="s">
        <v>1291</v>
      </c>
      <c r="B139" s="39" t="s">
        <v>1837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0">
        <v>1</v>
      </c>
      <c r="R139" s="33"/>
      <c r="S139" s="33"/>
    </row>
    <row r="140" spans="1:19" ht="15">
      <c r="A140" s="43" t="s">
        <v>1294</v>
      </c>
      <c r="B140" s="39" t="s">
        <v>1750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0">
        <v>3</v>
      </c>
      <c r="R140" s="33"/>
      <c r="S140" s="33"/>
    </row>
    <row r="141" spans="1:19" ht="15">
      <c r="A141" s="43" t="s">
        <v>1300</v>
      </c>
      <c r="B141" s="39" t="s">
        <v>1926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0">
        <v>1</v>
      </c>
      <c r="R141" s="33"/>
      <c r="S141" s="33"/>
    </row>
    <row r="142" spans="1:19" ht="15">
      <c r="A142" s="43" t="s">
        <v>1303</v>
      </c>
      <c r="B142" s="39" t="s">
        <v>1778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0">
        <v>2</v>
      </c>
      <c r="R142" s="33"/>
      <c r="S142" s="33"/>
    </row>
    <row r="143" spans="1:19" ht="15">
      <c r="A143" s="43" t="s">
        <v>1313</v>
      </c>
      <c r="B143" s="39" t="s">
        <v>2016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40">
        <v>1</v>
      </c>
      <c r="Q143" s="40">
        <v>1</v>
      </c>
      <c r="R143" s="33"/>
      <c r="S143" s="33"/>
    </row>
    <row r="144" spans="1:19" ht="15">
      <c r="A144" s="43" t="s">
        <v>1321</v>
      </c>
      <c r="B144" s="39" t="s">
        <v>2017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0">
        <v>1</v>
      </c>
      <c r="R144" s="33"/>
      <c r="S144" s="33"/>
    </row>
    <row r="145" spans="1:19" ht="15">
      <c r="A145" s="43" t="s">
        <v>1324</v>
      </c>
      <c r="B145" s="39" t="s">
        <v>1751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0">
        <v>5</v>
      </c>
      <c r="R145" s="33"/>
      <c r="S145" s="33"/>
    </row>
    <row r="146" spans="1:19" ht="15">
      <c r="A146" s="43" t="s">
        <v>1326</v>
      </c>
      <c r="B146" s="39" t="s">
        <v>1780</v>
      </c>
      <c r="C146" s="33"/>
      <c r="D146" s="40">
        <v>1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0">
        <v>3</v>
      </c>
      <c r="R146" s="33"/>
      <c r="S146" s="33"/>
    </row>
    <row r="147" spans="1:19" ht="15">
      <c r="A147" s="43" t="s">
        <v>1339</v>
      </c>
      <c r="B147" s="39" t="s">
        <v>1949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0">
        <v>3</v>
      </c>
      <c r="R147" s="33"/>
      <c r="S147" s="33"/>
    </row>
    <row r="148" spans="1:19" ht="15">
      <c r="A148" s="49" t="s">
        <v>1796</v>
      </c>
      <c r="B148" s="39" t="s">
        <v>1752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0">
        <v>4</v>
      </c>
      <c r="R148" s="33"/>
      <c r="S148" s="33"/>
    </row>
    <row r="149" spans="1:19" ht="15">
      <c r="A149" s="43" t="s">
        <v>1346</v>
      </c>
      <c r="B149" s="39" t="s">
        <v>2018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0">
        <v>1</v>
      </c>
      <c r="R149" s="33"/>
      <c r="S149" s="33"/>
    </row>
    <row r="150" spans="1:19" ht="15">
      <c r="A150" s="43" t="s">
        <v>1355</v>
      </c>
      <c r="B150" s="39" t="s">
        <v>1753</v>
      </c>
      <c r="C150" s="40">
        <v>1</v>
      </c>
      <c r="D150" s="33"/>
      <c r="E150" s="33"/>
      <c r="F150" s="33"/>
      <c r="G150" s="33"/>
      <c r="H150" s="33"/>
      <c r="I150" s="33"/>
      <c r="J150" s="33"/>
      <c r="K150" s="33"/>
      <c r="L150" s="40">
        <v>2</v>
      </c>
      <c r="M150" s="33"/>
      <c r="N150" s="33"/>
      <c r="O150" s="33"/>
      <c r="P150" s="33"/>
      <c r="Q150" s="40">
        <v>1</v>
      </c>
      <c r="R150" s="33"/>
      <c r="S150" s="33"/>
    </row>
    <row r="151" spans="1:19" ht="15">
      <c r="A151" s="43" t="s">
        <v>1370</v>
      </c>
      <c r="B151" s="39" t="s">
        <v>1754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0">
        <v>3</v>
      </c>
      <c r="R151" s="33"/>
      <c r="S151" s="33"/>
    </row>
    <row r="152" spans="1:19" ht="15">
      <c r="A152" s="43" t="s">
        <v>1373</v>
      </c>
      <c r="B152" s="39" t="s">
        <v>1950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0">
        <v>3</v>
      </c>
      <c r="R152" s="33"/>
      <c r="S152" s="33"/>
    </row>
    <row r="153" spans="1:19" ht="15">
      <c r="A153" s="43" t="s">
        <v>1379</v>
      </c>
      <c r="B153" s="39" t="s">
        <v>1947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0">
        <v>1</v>
      </c>
      <c r="R153" s="33"/>
      <c r="S153" s="33"/>
    </row>
    <row r="154" spans="1:19" ht="15">
      <c r="A154" s="43" t="s">
        <v>1381</v>
      </c>
      <c r="B154" s="39" t="s">
        <v>1927</v>
      </c>
      <c r="C154" s="40">
        <v>1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1:19" ht="15">
      <c r="A155" s="43" t="s">
        <v>1383</v>
      </c>
      <c r="B155" s="39" t="s">
        <v>1928</v>
      </c>
      <c r="C155" s="40">
        <v>1</v>
      </c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ht="15">
      <c r="A156" s="43" t="s">
        <v>1386</v>
      </c>
      <c r="B156" s="39" t="s">
        <v>1951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0">
        <v>4</v>
      </c>
      <c r="R156" s="33"/>
      <c r="S156" s="33"/>
    </row>
    <row r="157" spans="1:19" ht="15">
      <c r="A157" s="43" t="s">
        <v>1389</v>
      </c>
      <c r="B157" s="39" t="s">
        <v>1858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40">
        <v>2</v>
      </c>
      <c r="N157" s="33"/>
      <c r="O157" s="33"/>
      <c r="P157" s="33"/>
      <c r="Q157" s="40">
        <v>22</v>
      </c>
      <c r="R157" s="33"/>
      <c r="S157" s="33"/>
    </row>
    <row r="158" spans="1:19" ht="15">
      <c r="A158" s="43" t="s">
        <v>1395</v>
      </c>
      <c r="B158" s="39" t="s">
        <v>2019</v>
      </c>
      <c r="C158" s="33"/>
      <c r="D158" s="33"/>
      <c r="E158" s="33"/>
      <c r="F158" s="40">
        <v>1</v>
      </c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ht="15">
      <c r="A159" s="43" t="s">
        <v>1401</v>
      </c>
      <c r="B159" s="39" t="s">
        <v>2020</v>
      </c>
      <c r="C159" s="40">
        <v>1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1:19" ht="15">
      <c r="A160" s="43" t="s">
        <v>1404</v>
      </c>
      <c r="B160" s="39" t="s">
        <v>2021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0">
        <v>1</v>
      </c>
      <c r="R160" s="33"/>
      <c r="S160" s="33"/>
    </row>
    <row r="161" spans="1:19" ht="15">
      <c r="A161" s="43" t="s">
        <v>1407</v>
      </c>
      <c r="B161" s="39" t="s">
        <v>1755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0">
        <v>2</v>
      </c>
      <c r="R161" s="33"/>
      <c r="S161" s="33"/>
    </row>
    <row r="162" spans="1:19" ht="15">
      <c r="A162" s="43" t="s">
        <v>1410</v>
      </c>
      <c r="B162" s="39" t="s">
        <v>2022</v>
      </c>
      <c r="C162" s="40">
        <v>1</v>
      </c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1:19" ht="15">
      <c r="A163" s="43" t="s">
        <v>1413</v>
      </c>
      <c r="B163" s="39" t="s">
        <v>1756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40">
        <v>1</v>
      </c>
      <c r="Q163" s="40">
        <v>20</v>
      </c>
      <c r="R163" s="33"/>
      <c r="S163" s="33"/>
    </row>
    <row r="164" spans="1:19" ht="15">
      <c r="A164" s="43" t="s">
        <v>1423</v>
      </c>
      <c r="B164" s="39" t="s">
        <v>2023</v>
      </c>
      <c r="C164" s="40">
        <v>1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0">
        <v>1</v>
      </c>
      <c r="R164" s="33"/>
      <c r="S164" s="33"/>
    </row>
    <row r="165" spans="1:19" ht="15">
      <c r="A165" s="43" t="s">
        <v>1429</v>
      </c>
      <c r="B165" s="39" t="s">
        <v>2024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0">
        <v>1</v>
      </c>
      <c r="R165" s="33"/>
      <c r="S165" s="33"/>
    </row>
    <row r="166" spans="1:19" ht="15">
      <c r="A166" s="43" t="s">
        <v>1432</v>
      </c>
      <c r="B166" s="39" t="s">
        <v>1952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0">
        <v>5</v>
      </c>
      <c r="R166" s="33"/>
      <c r="S166" s="33"/>
    </row>
    <row r="167" spans="1:19" ht="15">
      <c r="A167" s="43" t="s">
        <v>1438</v>
      </c>
      <c r="B167" s="39" t="s">
        <v>1929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0">
        <v>3</v>
      </c>
      <c r="R167" s="33"/>
      <c r="S167" s="33"/>
    </row>
    <row r="168" spans="1:19" ht="15">
      <c r="A168" s="43" t="s">
        <v>1441</v>
      </c>
      <c r="B168" s="39" t="s">
        <v>2025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0">
        <v>3</v>
      </c>
      <c r="R168" s="33"/>
      <c r="S168" s="33"/>
    </row>
    <row r="169" spans="1:19" ht="15">
      <c r="A169" s="43" t="s">
        <v>1444</v>
      </c>
      <c r="B169" s="39" t="s">
        <v>2026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0">
        <v>1</v>
      </c>
      <c r="R169" s="33"/>
      <c r="S169" s="33"/>
    </row>
    <row r="170" spans="1:19" ht="15">
      <c r="A170" s="43" t="s">
        <v>1453</v>
      </c>
      <c r="B170" s="39" t="s">
        <v>1953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0">
        <v>3</v>
      </c>
      <c r="R170" s="33"/>
      <c r="S170" s="33"/>
    </row>
    <row r="171" spans="1:19" ht="15">
      <c r="A171" s="43" t="s">
        <v>1471</v>
      </c>
      <c r="B171" s="39" t="s">
        <v>2027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40">
        <v>1</v>
      </c>
      <c r="N171" s="33"/>
      <c r="O171" s="33"/>
      <c r="P171" s="33"/>
      <c r="Q171" s="33"/>
      <c r="R171" s="33"/>
      <c r="S171" s="33"/>
    </row>
    <row r="172" spans="1:19" ht="15">
      <c r="A172" s="43" t="s">
        <v>1483</v>
      </c>
      <c r="B172" s="39" t="s">
        <v>1802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0">
        <v>4</v>
      </c>
      <c r="R172" s="33"/>
      <c r="S172" s="33"/>
    </row>
    <row r="173" spans="1:19" ht="15">
      <c r="A173" s="43" t="s">
        <v>1498</v>
      </c>
      <c r="B173" s="39" t="s">
        <v>1859</v>
      </c>
      <c r="C173" s="40">
        <v>1</v>
      </c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0">
        <v>9</v>
      </c>
      <c r="R173" s="33"/>
      <c r="S173" s="33"/>
    </row>
    <row r="174" spans="1:19" ht="15">
      <c r="A174" s="43" t="s">
        <v>1501</v>
      </c>
      <c r="B174" s="39" t="s">
        <v>1860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0">
        <v>1</v>
      </c>
      <c r="R174" s="33"/>
      <c r="S174" s="33"/>
    </row>
    <row r="175" spans="1:19" ht="15">
      <c r="A175" s="43" t="s">
        <v>1504</v>
      </c>
      <c r="B175" s="39" t="s">
        <v>1904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0">
        <v>1</v>
      </c>
      <c r="R175" s="33"/>
      <c r="S175" s="33"/>
    </row>
    <row r="176" spans="1:19" ht="15">
      <c r="A176" s="43" t="s">
        <v>1507</v>
      </c>
      <c r="B176" s="39" t="s">
        <v>2028</v>
      </c>
      <c r="C176" s="40">
        <v>1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1:19" ht="15">
      <c r="A177" s="43" t="s">
        <v>1510</v>
      </c>
      <c r="B177" s="39" t="s">
        <v>1930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0">
        <v>3</v>
      </c>
      <c r="R177" s="33"/>
      <c r="S177" s="33"/>
    </row>
    <row r="178" spans="1:19" ht="15">
      <c r="A178" s="43" t="s">
        <v>1516</v>
      </c>
      <c r="B178" s="39" t="s">
        <v>2029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0">
        <v>1</v>
      </c>
      <c r="R178" s="33"/>
      <c r="S178" s="33"/>
    </row>
    <row r="179" spans="1:19" ht="15">
      <c r="A179" s="43" t="s">
        <v>1522</v>
      </c>
      <c r="B179" s="39" t="s">
        <v>1954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0">
        <v>5</v>
      </c>
      <c r="R179" s="33"/>
      <c r="S179" s="33"/>
    </row>
    <row r="180" spans="1:19" ht="15">
      <c r="A180" s="43" t="s">
        <v>1525</v>
      </c>
      <c r="B180" s="39" t="s">
        <v>1955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0">
        <v>2</v>
      </c>
      <c r="R180" s="33"/>
      <c r="S180" s="33"/>
    </row>
    <row r="181" spans="1:19" ht="15">
      <c r="A181" s="43" t="s">
        <v>1528</v>
      </c>
      <c r="B181" s="39" t="s">
        <v>1956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0">
        <v>1</v>
      </c>
      <c r="R181" s="33"/>
      <c r="S181" s="33"/>
    </row>
    <row r="182" spans="1:19" ht="15">
      <c r="A182" s="43" t="s">
        <v>1534</v>
      </c>
      <c r="B182" s="39" t="s">
        <v>1757</v>
      </c>
      <c r="C182" s="40">
        <v>1</v>
      </c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0">
        <v>4</v>
      </c>
      <c r="R182" s="33"/>
      <c r="S182" s="33"/>
    </row>
    <row r="183" spans="1:19" ht="15">
      <c r="A183" s="43" t="s">
        <v>1542</v>
      </c>
      <c r="B183" s="39" t="s">
        <v>1820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0">
        <v>4</v>
      </c>
      <c r="R183" s="33"/>
      <c r="S183" s="33"/>
    </row>
    <row r="184" spans="1:19" ht="15">
      <c r="A184" s="43" t="s">
        <v>1548</v>
      </c>
      <c r="B184" s="39" t="s">
        <v>1957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0">
        <v>1</v>
      </c>
      <c r="R184" s="33"/>
      <c r="S184" s="33"/>
    </row>
    <row r="185" spans="1:19" ht="15">
      <c r="A185" s="43" t="s">
        <v>1559</v>
      </c>
      <c r="B185" s="39" t="s">
        <v>1958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0">
        <v>1</v>
      </c>
      <c r="R185" s="33"/>
      <c r="S185" s="33"/>
    </row>
    <row r="186" spans="1:19" ht="15">
      <c r="A186" s="43" t="s">
        <v>1562</v>
      </c>
      <c r="B186" s="39" t="s">
        <v>1959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0">
        <v>3</v>
      </c>
      <c r="R186" s="33"/>
      <c r="S186" s="33"/>
    </row>
    <row r="187" spans="1:19" ht="15">
      <c r="A187" s="43" t="s">
        <v>1564</v>
      </c>
      <c r="B187" s="39" t="s">
        <v>1905</v>
      </c>
      <c r="C187" s="40">
        <v>1</v>
      </c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0">
        <v>1</v>
      </c>
      <c r="R187" s="33"/>
      <c r="S187" s="33"/>
    </row>
    <row r="188" spans="1:19" ht="15">
      <c r="A188" s="43" t="s">
        <v>1567</v>
      </c>
      <c r="B188" s="39" t="s">
        <v>1931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0">
        <v>2</v>
      </c>
      <c r="R188" s="33"/>
      <c r="S188" s="33"/>
    </row>
    <row r="189" spans="1:19" ht="15">
      <c r="A189" s="43" t="s">
        <v>1570</v>
      </c>
      <c r="B189" s="39" t="s">
        <v>2030</v>
      </c>
      <c r="C189" s="40">
        <v>1</v>
      </c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0">
        <v>1</v>
      </c>
      <c r="R189" s="33"/>
      <c r="S189" s="33"/>
    </row>
    <row r="190" spans="1:19" ht="15">
      <c r="A190" s="43" t="s">
        <v>1577</v>
      </c>
      <c r="B190" s="39" t="s">
        <v>1758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0">
        <v>4</v>
      </c>
      <c r="R190" s="33"/>
      <c r="S190" s="33"/>
    </row>
    <row r="191" spans="1:19" ht="15">
      <c r="A191" s="43" t="s">
        <v>1580</v>
      </c>
      <c r="B191" s="39" t="s">
        <v>1821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0">
        <v>1</v>
      </c>
      <c r="R191" s="33"/>
      <c r="S191" s="33"/>
    </row>
    <row r="192" spans="1:19" ht="15">
      <c r="A192" s="43" t="s">
        <v>1583</v>
      </c>
      <c r="B192" s="39" t="s">
        <v>1861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0">
        <v>3</v>
      </c>
      <c r="R192" s="33"/>
      <c r="S192" s="33"/>
    </row>
    <row r="193" spans="1:19" ht="15">
      <c r="A193" s="43" t="s">
        <v>1586</v>
      </c>
      <c r="B193" s="39" t="s">
        <v>1838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0">
        <v>3</v>
      </c>
      <c r="R193" s="33"/>
      <c r="S193" s="33"/>
    </row>
    <row r="194" spans="1:19" ht="15">
      <c r="A194" s="43" t="s">
        <v>1589</v>
      </c>
      <c r="B194" s="39" t="s">
        <v>1839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0">
        <v>3</v>
      </c>
      <c r="R194" s="33"/>
      <c r="S194" s="33"/>
    </row>
    <row r="195" spans="1:19" ht="15">
      <c r="A195" s="43" t="s">
        <v>1595</v>
      </c>
      <c r="B195" s="39" t="s">
        <v>1862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0">
        <v>1</v>
      </c>
      <c r="R195" s="33"/>
      <c r="S195" s="33"/>
    </row>
    <row r="196" spans="1:19" ht="15">
      <c r="A196" s="43" t="s">
        <v>1601</v>
      </c>
      <c r="B196" s="39" t="s">
        <v>1863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0">
        <v>9</v>
      </c>
      <c r="R196" s="33"/>
      <c r="S196" s="33"/>
    </row>
    <row r="197" spans="1:19" ht="15">
      <c r="A197" s="43" t="s">
        <v>1604</v>
      </c>
      <c r="B197" s="39" t="s">
        <v>1888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0">
        <v>4</v>
      </c>
      <c r="R197" s="33"/>
      <c r="S197" s="33"/>
    </row>
    <row r="198" spans="1:19" ht="15">
      <c r="A198" s="43" t="s">
        <v>1610</v>
      </c>
      <c r="B198" s="39" t="s">
        <v>2031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0">
        <v>2</v>
      </c>
      <c r="R198" s="33"/>
      <c r="S198" s="33"/>
    </row>
    <row r="199" spans="1:19" ht="15">
      <c r="A199" s="43" t="s">
        <v>1613</v>
      </c>
      <c r="B199" s="39" t="s">
        <v>1825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0">
        <v>2</v>
      </c>
      <c r="R199" s="33"/>
      <c r="S199" s="33"/>
    </row>
    <row r="200" spans="1:19" ht="15">
      <c r="A200" s="43" t="s">
        <v>1616</v>
      </c>
      <c r="B200" s="39" t="s">
        <v>1960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0">
        <v>2</v>
      </c>
      <c r="R200" s="33"/>
      <c r="S200" s="33"/>
    </row>
    <row r="201" spans="1:19" ht="15">
      <c r="A201" s="43" t="s">
        <v>1619</v>
      </c>
      <c r="B201" s="39" t="s">
        <v>1759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0">
        <v>10</v>
      </c>
      <c r="R201" s="33"/>
      <c r="S201" s="33"/>
    </row>
    <row r="202" spans="1:19" ht="15">
      <c r="A202" s="43" t="s">
        <v>1625</v>
      </c>
      <c r="B202" s="39" t="s">
        <v>1810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0">
        <v>3</v>
      </c>
      <c r="R202" s="33"/>
      <c r="S202" s="33"/>
    </row>
    <row r="203" spans="1:19" ht="15">
      <c r="A203" s="43" t="s">
        <v>1628</v>
      </c>
      <c r="B203" s="39" t="s">
        <v>2032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0">
        <v>1</v>
      </c>
      <c r="R203" s="33"/>
      <c r="S203" s="33"/>
    </row>
    <row r="204" spans="1:19" ht="15">
      <c r="A204" s="43" t="s">
        <v>1631</v>
      </c>
      <c r="B204" s="39" t="s">
        <v>1826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0">
        <v>3</v>
      </c>
      <c r="R204" s="33"/>
      <c r="S204" s="33"/>
    </row>
    <row r="205" spans="1:19" ht="15">
      <c r="A205" s="43" t="s">
        <v>1637</v>
      </c>
      <c r="B205" s="39" t="s">
        <v>1760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0">
        <v>17</v>
      </c>
      <c r="R205" s="33"/>
      <c r="S205" s="33"/>
    </row>
    <row r="206" spans="1:19" ht="15">
      <c r="A206" s="43" t="s">
        <v>1640</v>
      </c>
      <c r="B206" s="39" t="s">
        <v>1761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0">
        <v>6</v>
      </c>
      <c r="R206" s="33"/>
      <c r="S206" s="33"/>
    </row>
    <row r="207" spans="1:19" ht="15">
      <c r="A207" s="43" t="s">
        <v>1646</v>
      </c>
      <c r="B207" s="39" t="s">
        <v>1840</v>
      </c>
      <c r="C207" s="40">
        <v>4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1:19" ht="15">
      <c r="A208" s="43" t="s">
        <v>1649</v>
      </c>
      <c r="B208" s="39" t="s">
        <v>1762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0">
        <v>5</v>
      </c>
      <c r="R208" s="33"/>
      <c r="S208" s="33"/>
    </row>
    <row r="209" spans="1:19" ht="15">
      <c r="A209" s="43" t="s">
        <v>1652</v>
      </c>
      <c r="B209" s="39" t="s">
        <v>1808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0">
        <v>1</v>
      </c>
      <c r="R209" s="33"/>
      <c r="S209" s="33"/>
    </row>
    <row r="210" spans="1:19" ht="15">
      <c r="A210" s="43" t="s">
        <v>1655</v>
      </c>
      <c r="B210" s="39" t="s">
        <v>1763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0">
        <v>5</v>
      </c>
      <c r="R210" s="33"/>
      <c r="S210" s="33"/>
    </row>
    <row r="211" spans="1:19" ht="15">
      <c r="A211" s="43" t="s">
        <v>1658</v>
      </c>
      <c r="B211" s="39" t="s">
        <v>1961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0">
        <v>1</v>
      </c>
      <c r="R211" s="33"/>
      <c r="S211" s="33"/>
    </row>
    <row r="212" spans="1:19" ht="15">
      <c r="A212" s="43" t="s">
        <v>1661</v>
      </c>
      <c r="B212" s="39" t="s">
        <v>1764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0">
        <v>20</v>
      </c>
      <c r="R212" s="33"/>
      <c r="S212" s="33"/>
    </row>
    <row r="213" spans="1:19" ht="15">
      <c r="A213" s="43" t="s">
        <v>1664</v>
      </c>
      <c r="B213" s="39" t="s">
        <v>2033</v>
      </c>
      <c r="C213" s="40">
        <v>1</v>
      </c>
      <c r="D213" s="33"/>
      <c r="E213" s="33"/>
      <c r="F213" s="33"/>
      <c r="G213" s="40">
        <v>1</v>
      </c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</row>
    <row r="214" spans="1:19" ht="15">
      <c r="A214" s="43" t="s">
        <v>1667</v>
      </c>
      <c r="B214" s="39" t="s">
        <v>1906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0">
        <v>5</v>
      </c>
      <c r="R214" s="33"/>
      <c r="S214" s="33"/>
    </row>
    <row r="215" spans="1:19" ht="15">
      <c r="A215" s="43" t="s">
        <v>1670</v>
      </c>
      <c r="B215" s="39" t="s">
        <v>1765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0">
        <v>6</v>
      </c>
      <c r="R215" s="33"/>
      <c r="S215" s="33"/>
    </row>
    <row r="216" spans="1:19" ht="15">
      <c r="A216" s="43" t="s">
        <v>1673</v>
      </c>
      <c r="B216" s="39" t="s">
        <v>1932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0">
        <v>1</v>
      </c>
      <c r="R216" s="33"/>
      <c r="S216" s="33"/>
    </row>
    <row r="217" spans="1:19" ht="15">
      <c r="A217" s="43" t="s">
        <v>1676</v>
      </c>
      <c r="B217" s="39" t="s">
        <v>1841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0">
        <v>1</v>
      </c>
      <c r="R217" s="33"/>
      <c r="S217" s="33"/>
    </row>
    <row r="218" spans="1:19" ht="15">
      <c r="A218" s="43" t="s">
        <v>1679</v>
      </c>
      <c r="B218" s="39" t="s">
        <v>1766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0">
        <v>20</v>
      </c>
      <c r="R218" s="33"/>
      <c r="S218" s="33"/>
    </row>
    <row r="219" spans="1:19" ht="15">
      <c r="A219" s="43" t="s">
        <v>1682</v>
      </c>
      <c r="B219" s="39" t="s">
        <v>1767</v>
      </c>
      <c r="C219" s="40">
        <v>1</v>
      </c>
      <c r="D219" s="33"/>
      <c r="E219" s="33"/>
      <c r="F219" s="33"/>
      <c r="G219" s="33"/>
      <c r="H219" s="33"/>
      <c r="I219" s="33"/>
      <c r="J219" s="33"/>
      <c r="K219" s="33"/>
      <c r="L219" s="40">
        <v>1</v>
      </c>
      <c r="M219" s="33"/>
      <c r="N219" s="33"/>
      <c r="O219" s="33"/>
      <c r="P219" s="33"/>
      <c r="Q219" s="40">
        <v>12</v>
      </c>
      <c r="R219" s="33"/>
      <c r="S219" s="33"/>
    </row>
    <row r="220" spans="1:19" ht="15">
      <c r="A220" s="43" t="s">
        <v>1688</v>
      </c>
      <c r="B220" s="39" t="s">
        <v>1737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0">
        <v>4</v>
      </c>
      <c r="R220" s="33"/>
      <c r="S220" s="33"/>
    </row>
    <row r="221" spans="1:19" ht="15">
      <c r="A221" s="43" t="s">
        <v>1690</v>
      </c>
      <c r="B221" s="39" t="s">
        <v>1864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0">
        <v>5</v>
      </c>
      <c r="R221" s="33"/>
      <c r="S221" s="33"/>
    </row>
    <row r="222" spans="1:19" ht="15">
      <c r="A222" s="43" t="s">
        <v>1703</v>
      </c>
      <c r="B222" s="39" t="s">
        <v>2034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0">
        <v>1</v>
      </c>
      <c r="R222" s="33"/>
      <c r="S222" s="33"/>
    </row>
    <row r="223" spans="1:19" ht="15">
      <c r="A223" s="43" t="s">
        <v>1706</v>
      </c>
      <c r="B223" s="39" t="s">
        <v>1933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0">
        <v>4</v>
      </c>
      <c r="R223" s="33"/>
      <c r="S223" s="33"/>
    </row>
    <row r="224" spans="1:19" ht="15">
      <c r="A224" s="43" t="s">
        <v>1712</v>
      </c>
      <c r="B224" s="39" t="s">
        <v>1768</v>
      </c>
      <c r="C224" s="40">
        <v>1</v>
      </c>
      <c r="D224" s="33"/>
      <c r="E224" s="33"/>
      <c r="F224" s="40">
        <v>0</v>
      </c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0">
        <v>4</v>
      </c>
      <c r="R224" s="33"/>
      <c r="S224" s="33"/>
    </row>
    <row r="225" spans="1:19" ht="15">
      <c r="A225" s="43" t="s">
        <v>7</v>
      </c>
      <c r="B225" s="39" t="s">
        <v>1962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0">
        <v>3</v>
      </c>
      <c r="R225" s="33"/>
      <c r="S225" s="33"/>
    </row>
    <row r="226" spans="1:18" ht="15">
      <c r="A226" s="43" t="s">
        <v>10</v>
      </c>
      <c r="B226" s="39" t="s">
        <v>1889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0">
        <v>1</v>
      </c>
      <c r="R226" s="33"/>
    </row>
    <row r="227" spans="1:18" ht="15">
      <c r="A227" s="43" t="s">
        <v>16</v>
      </c>
      <c r="B227" s="39" t="s">
        <v>1865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0">
        <v>14</v>
      </c>
      <c r="R227" s="33"/>
    </row>
    <row r="228" spans="1:18" ht="15">
      <c r="A228" s="43" t="s">
        <v>42</v>
      </c>
      <c r="B228" s="39" t="s">
        <v>2035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0">
        <v>2</v>
      </c>
      <c r="R228" s="33"/>
    </row>
    <row r="229" spans="1:18" ht="15">
      <c r="A229" s="43" t="s">
        <v>69</v>
      </c>
      <c r="B229" s="39" t="s">
        <v>2036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0">
        <v>2</v>
      </c>
      <c r="R229" s="33"/>
    </row>
    <row r="230" spans="1:18" ht="15">
      <c r="A230" s="43" t="s">
        <v>72</v>
      </c>
      <c r="B230" s="39" t="s">
        <v>2037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0">
        <v>1</v>
      </c>
      <c r="R230" s="33"/>
    </row>
    <row r="231" spans="1:18" ht="15">
      <c r="A231" s="43" t="s">
        <v>76</v>
      </c>
      <c r="B231" s="39" t="s">
        <v>1769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0">
        <v>2</v>
      </c>
      <c r="R231" s="33"/>
    </row>
    <row r="232" spans="1:18" ht="15">
      <c r="A232" s="43" t="s">
        <v>79</v>
      </c>
      <c r="B232" s="39" t="s">
        <v>1770</v>
      </c>
      <c r="C232" s="40">
        <v>0</v>
      </c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0">
        <v>19</v>
      </c>
      <c r="R232" s="33"/>
    </row>
    <row r="233" spans="1:18" ht="15">
      <c r="A233" s="43" t="s">
        <v>85</v>
      </c>
      <c r="B233" s="39" t="s">
        <v>2038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0">
        <v>8</v>
      </c>
      <c r="R233" s="33"/>
    </row>
    <row r="234" spans="1:18" ht="15">
      <c r="A234" s="43" t="s">
        <v>88</v>
      </c>
      <c r="B234" s="39" t="s">
        <v>1827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0">
        <v>4</v>
      </c>
      <c r="R234" s="33"/>
    </row>
    <row r="235" spans="1:18" ht="15">
      <c r="A235" s="43" t="s">
        <v>91</v>
      </c>
      <c r="B235" s="39" t="s">
        <v>1842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0">
        <v>2</v>
      </c>
      <c r="R235" s="33"/>
    </row>
    <row r="236" spans="1:18" ht="15">
      <c r="A236" s="43" t="s">
        <v>94</v>
      </c>
      <c r="B236" s="39" t="s">
        <v>2039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0">
        <v>14</v>
      </c>
      <c r="R236" s="33"/>
    </row>
    <row r="237" spans="1:18" ht="15">
      <c r="A237" s="43" t="s">
        <v>97</v>
      </c>
      <c r="B237" s="39" t="s">
        <v>1890</v>
      </c>
      <c r="C237" s="40">
        <v>1</v>
      </c>
      <c r="D237" s="33"/>
      <c r="E237" s="33"/>
      <c r="F237" s="33"/>
      <c r="G237" s="33"/>
      <c r="H237" s="33"/>
      <c r="I237" s="33"/>
      <c r="J237" s="40">
        <v>1</v>
      </c>
      <c r="K237" s="33"/>
      <c r="L237" s="33"/>
      <c r="M237" s="33"/>
      <c r="N237" s="33"/>
      <c r="O237" s="33"/>
      <c r="P237" s="33"/>
      <c r="Q237" s="40">
        <v>14</v>
      </c>
      <c r="R237" s="33"/>
    </row>
    <row r="238" spans="1:18" ht="15">
      <c r="A238" s="43" t="s">
        <v>106</v>
      </c>
      <c r="B238" s="39" t="s">
        <v>2040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0">
        <v>7</v>
      </c>
      <c r="R238" s="33"/>
    </row>
    <row r="239" spans="1:18" ht="15">
      <c r="A239" s="43" t="s">
        <v>109</v>
      </c>
      <c r="B239" s="39" t="s">
        <v>1907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0">
        <v>2</v>
      </c>
      <c r="R239" s="33"/>
    </row>
    <row r="240" spans="1:18" ht="15">
      <c r="A240" s="43" t="s">
        <v>112</v>
      </c>
      <c r="B240" s="39" t="s">
        <v>1934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0">
        <v>2</v>
      </c>
      <c r="R240" s="33"/>
    </row>
    <row r="241" spans="1:18" ht="15">
      <c r="A241" s="43" t="s">
        <v>115</v>
      </c>
      <c r="B241" s="39" t="s">
        <v>1935</v>
      </c>
      <c r="C241" s="40">
        <v>1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</row>
    <row r="242" spans="1:18" ht="15">
      <c r="A242" s="43" t="s">
        <v>118</v>
      </c>
      <c r="B242" s="39" t="s">
        <v>1771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0">
        <v>8</v>
      </c>
      <c r="R242" s="33"/>
    </row>
    <row r="243" spans="1:18" ht="15">
      <c r="A243" s="43" t="s">
        <v>127</v>
      </c>
      <c r="B243" s="39" t="s">
        <v>2041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0">
        <v>1</v>
      </c>
      <c r="R243" s="33"/>
    </row>
    <row r="244" spans="1:18" ht="15">
      <c r="A244" s="43" t="s">
        <v>136</v>
      </c>
      <c r="B244" s="39" t="s">
        <v>1891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0">
        <v>1</v>
      </c>
      <c r="R244" s="33"/>
    </row>
    <row r="245" spans="1:18" ht="15">
      <c r="A245" s="43" t="s">
        <v>139</v>
      </c>
      <c r="B245" s="39" t="s">
        <v>2042</v>
      </c>
      <c r="C245" s="40">
        <v>1</v>
      </c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0">
        <v>1</v>
      </c>
      <c r="R245" s="33"/>
    </row>
    <row r="246" spans="1:18" ht="15">
      <c r="A246" s="43" t="s">
        <v>145</v>
      </c>
      <c r="B246" s="39" t="s">
        <v>2043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0">
        <v>1</v>
      </c>
      <c r="R246" s="33"/>
    </row>
    <row r="247" spans="1:18" ht="15">
      <c r="A247" s="43" t="s">
        <v>148</v>
      </c>
      <c r="B247" s="39" t="s">
        <v>1963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0">
        <v>2</v>
      </c>
      <c r="R247" s="33"/>
    </row>
    <row r="248" spans="1:18" ht="15">
      <c r="A248" s="43" t="s">
        <v>151</v>
      </c>
      <c r="B248" s="39" t="s">
        <v>1892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0">
        <v>2</v>
      </c>
      <c r="R248" s="33"/>
    </row>
    <row r="249" spans="1:18" ht="15">
      <c r="A249" s="43" t="s">
        <v>161</v>
      </c>
      <c r="B249" s="39" t="s">
        <v>1811</v>
      </c>
      <c r="C249" s="33"/>
      <c r="D249" s="33"/>
      <c r="E249" s="33"/>
      <c r="F249" s="33"/>
      <c r="G249" s="40">
        <v>1</v>
      </c>
      <c r="H249" s="33"/>
      <c r="I249" s="33"/>
      <c r="J249" s="33"/>
      <c r="K249" s="33"/>
      <c r="L249" s="33"/>
      <c r="M249" s="33"/>
      <c r="N249" s="33"/>
      <c r="O249" s="33"/>
      <c r="P249" s="33"/>
      <c r="Q249" s="40">
        <v>4</v>
      </c>
      <c r="R249" s="33"/>
    </row>
    <row r="250" spans="1:18" ht="15">
      <c r="A250" s="43" t="s">
        <v>164</v>
      </c>
      <c r="B250" s="39" t="s">
        <v>1908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0">
        <v>1</v>
      </c>
      <c r="R250" s="33"/>
    </row>
    <row r="251" spans="1:18" ht="15">
      <c r="A251" s="43" t="s">
        <v>170</v>
      </c>
      <c r="B251" s="39" t="s">
        <v>2044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0">
        <v>2</v>
      </c>
      <c r="R251" s="33"/>
    </row>
    <row r="252" spans="1:18" ht="15">
      <c r="A252" s="43" t="s">
        <v>177</v>
      </c>
      <c r="B252" s="39" t="s">
        <v>1772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0">
        <v>4</v>
      </c>
      <c r="R252" s="33"/>
    </row>
    <row r="253" spans="1:18" ht="15">
      <c r="A253" s="43" t="s">
        <v>180</v>
      </c>
      <c r="B253" s="39" t="s">
        <v>1866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0">
        <v>5</v>
      </c>
      <c r="R253" s="33"/>
    </row>
    <row r="254" spans="1:18" ht="15">
      <c r="A254" s="43" t="s">
        <v>186</v>
      </c>
      <c r="B254" s="39" t="s">
        <v>1773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0">
        <v>1</v>
      </c>
      <c r="R254" s="33"/>
    </row>
    <row r="255" spans="1:18" ht="15">
      <c r="A255" s="43" t="s">
        <v>189</v>
      </c>
      <c r="B255" s="39" t="s">
        <v>1828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0">
        <v>1</v>
      </c>
      <c r="R255" s="33"/>
    </row>
    <row r="256" spans="1:18" ht="15">
      <c r="A256" s="43" t="s">
        <v>195</v>
      </c>
      <c r="B256" s="39" t="s">
        <v>2005</v>
      </c>
      <c r="C256" s="40">
        <v>1</v>
      </c>
      <c r="D256" s="33"/>
      <c r="E256" s="33"/>
      <c r="F256" s="33"/>
      <c r="G256" s="40">
        <v>0</v>
      </c>
      <c r="H256" s="33"/>
      <c r="I256" s="33"/>
      <c r="J256" s="33"/>
      <c r="K256" s="33"/>
      <c r="L256" s="33"/>
      <c r="M256" s="33"/>
      <c r="N256" s="33"/>
      <c r="O256" s="33"/>
      <c r="P256" s="33"/>
      <c r="Q256" s="40">
        <v>1</v>
      </c>
      <c r="R256" s="33"/>
    </row>
    <row r="257" spans="1:18" ht="15">
      <c r="A257" s="43" t="s">
        <v>219</v>
      </c>
      <c r="B257" s="39" t="s">
        <v>1867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0">
        <v>2</v>
      </c>
      <c r="R257" s="33"/>
    </row>
    <row r="258" spans="1:18" ht="15">
      <c r="A258" s="43" t="s">
        <v>225</v>
      </c>
      <c r="B258" s="39" t="s">
        <v>1868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0">
        <v>6</v>
      </c>
      <c r="R258" s="33"/>
    </row>
    <row r="259" spans="1:18" ht="15">
      <c r="A259" s="43" t="s">
        <v>231</v>
      </c>
      <c r="B259" s="39" t="s">
        <v>2045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0">
        <v>1</v>
      </c>
      <c r="R259" s="33"/>
    </row>
    <row r="260" spans="1:18" ht="15">
      <c r="A260" s="43" t="s">
        <v>233</v>
      </c>
      <c r="B260" s="39" t="s">
        <v>2046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0">
        <v>1</v>
      </c>
      <c r="R260" s="33"/>
    </row>
    <row r="261" spans="1:18" ht="15">
      <c r="A261" s="43" t="s">
        <v>236</v>
      </c>
      <c r="B261" s="39" t="s">
        <v>2047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0">
        <v>1</v>
      </c>
      <c r="R261" s="33"/>
    </row>
    <row r="262" spans="1:18" ht="15">
      <c r="A262" s="43" t="s">
        <v>244</v>
      </c>
      <c r="B262" s="39" t="s">
        <v>1869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0">
        <v>8</v>
      </c>
      <c r="R262" s="33"/>
    </row>
    <row r="263" spans="1:18" ht="15">
      <c r="A263" s="43" t="s">
        <v>247</v>
      </c>
      <c r="B263" s="39" t="s">
        <v>1870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0">
        <v>6</v>
      </c>
      <c r="R263" s="33"/>
    </row>
    <row r="264" spans="1:18" ht="15">
      <c r="A264" s="43" t="s">
        <v>254</v>
      </c>
      <c r="B264" s="39" t="s">
        <v>1871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0">
        <v>6</v>
      </c>
      <c r="R264" s="33"/>
    </row>
    <row r="265" spans="1:18" ht="15">
      <c r="A265" s="43" t="s">
        <v>260</v>
      </c>
      <c r="B265" s="39" t="s">
        <v>1803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0">
        <v>2</v>
      </c>
      <c r="R265" s="33"/>
    </row>
    <row r="266" spans="1:18" ht="15">
      <c r="A266" s="43" t="s">
        <v>263</v>
      </c>
      <c r="B266" s="39" t="s">
        <v>1893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0">
        <v>2</v>
      </c>
      <c r="R266" s="33"/>
    </row>
    <row r="267" spans="1:18" ht="15">
      <c r="A267" s="43" t="s">
        <v>269</v>
      </c>
      <c r="B267" s="39" t="s">
        <v>2048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0">
        <v>2</v>
      </c>
      <c r="R267" s="33"/>
    </row>
    <row r="268" spans="1:18" ht="15">
      <c r="A268" s="43" t="s">
        <v>278</v>
      </c>
      <c r="B268" s="39" t="s">
        <v>1872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0">
        <v>1</v>
      </c>
      <c r="R268" s="33"/>
    </row>
    <row r="269" spans="1:18" ht="15">
      <c r="A269" s="43" t="s">
        <v>284</v>
      </c>
      <c r="B269" s="39" t="s">
        <v>1809</v>
      </c>
      <c r="C269" s="40">
        <v>1</v>
      </c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0">
        <v>5</v>
      </c>
      <c r="R269" s="33"/>
    </row>
    <row r="270" spans="1:18" ht="15">
      <c r="A270" s="43" t="s">
        <v>287</v>
      </c>
      <c r="B270" s="39" t="s">
        <v>1964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0">
        <v>1</v>
      </c>
      <c r="R270" s="33"/>
    </row>
    <row r="271" spans="1:18" ht="15">
      <c r="A271" s="43" t="s">
        <v>293</v>
      </c>
      <c r="B271" s="39" t="s">
        <v>2049</v>
      </c>
      <c r="C271" s="40">
        <v>1</v>
      </c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1:18" ht="15">
      <c r="A272" s="43" t="s">
        <v>296</v>
      </c>
      <c r="B272" s="39" t="s">
        <v>1936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0">
        <v>1</v>
      </c>
      <c r="R272" s="33"/>
    </row>
    <row r="273" spans="1:18" ht="15">
      <c r="A273" s="43" t="s">
        <v>302</v>
      </c>
      <c r="B273" s="39" t="s">
        <v>1873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0">
        <v>17</v>
      </c>
      <c r="R273" s="33"/>
    </row>
    <row r="274" spans="1:18" ht="15">
      <c r="A274" s="43" t="s">
        <v>308</v>
      </c>
      <c r="B274" s="39" t="s">
        <v>2050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0">
        <v>1</v>
      </c>
      <c r="R274" s="33"/>
    </row>
    <row r="275" spans="1:18" ht="15">
      <c r="A275" s="43" t="s">
        <v>314</v>
      </c>
      <c r="B275" s="39" t="s">
        <v>1816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0">
        <v>10</v>
      </c>
      <c r="R275" s="33"/>
    </row>
    <row r="276" spans="1:17" ht="15">
      <c r="A276" s="43" t="s">
        <v>329</v>
      </c>
      <c r="B276" s="39" t="s">
        <v>1874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0">
        <v>4</v>
      </c>
    </row>
    <row r="277" spans="1:17" ht="15">
      <c r="A277" s="43" t="s">
        <v>333</v>
      </c>
      <c r="B277" s="39" t="s">
        <v>1774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0">
        <v>4</v>
      </c>
    </row>
    <row r="278" spans="1:17" ht="15">
      <c r="A278" s="43" t="s">
        <v>336</v>
      </c>
      <c r="B278" s="39" t="s">
        <v>1775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0">
        <v>12</v>
      </c>
    </row>
    <row r="279" spans="1:17" ht="15">
      <c r="A279" s="43" t="s">
        <v>339</v>
      </c>
      <c r="B279" s="39" t="s">
        <v>1875</v>
      </c>
      <c r="C279" s="33"/>
      <c r="D279" s="33"/>
      <c r="E279" s="33"/>
      <c r="F279" s="33"/>
      <c r="G279" s="33"/>
      <c r="H279" s="33"/>
      <c r="I279" s="33"/>
      <c r="J279" s="40">
        <v>2</v>
      </c>
      <c r="K279" s="33"/>
      <c r="L279" s="33"/>
      <c r="M279" s="33"/>
      <c r="N279" s="33"/>
      <c r="O279" s="33"/>
      <c r="P279" s="40">
        <v>1</v>
      </c>
      <c r="Q279" s="40">
        <v>6</v>
      </c>
    </row>
    <row r="280" spans="1:17" ht="15">
      <c r="A280" s="43" t="s">
        <v>342</v>
      </c>
      <c r="B280" s="39" t="s">
        <v>1806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0">
        <v>5</v>
      </c>
    </row>
    <row r="281" spans="1:17" ht="15">
      <c r="A281" s="43" t="s">
        <v>345</v>
      </c>
      <c r="B281" s="39" t="s">
        <v>1909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0">
        <v>4</v>
      </c>
    </row>
    <row r="282" spans="1:17" ht="15">
      <c r="A282" s="43" t="s">
        <v>351</v>
      </c>
      <c r="B282" s="39" t="s">
        <v>1965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0">
        <v>3</v>
      </c>
    </row>
    <row r="283" spans="1:17" ht="15">
      <c r="A283" s="43" t="s">
        <v>354</v>
      </c>
      <c r="B283" s="39" t="s">
        <v>1910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0">
        <v>9</v>
      </c>
    </row>
    <row r="284" spans="1:17" ht="15">
      <c r="A284" s="43" t="s">
        <v>357</v>
      </c>
      <c r="B284" s="39" t="s">
        <v>1812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0">
        <v>3</v>
      </c>
    </row>
    <row r="285" spans="1:17" ht="15">
      <c r="A285" s="43" t="s">
        <v>363</v>
      </c>
      <c r="B285" s="39" t="s">
        <v>1776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0">
        <v>6</v>
      </c>
    </row>
    <row r="286" spans="1:17" ht="15">
      <c r="A286" s="43" t="s">
        <v>369</v>
      </c>
      <c r="B286" s="39" t="s">
        <v>1876</v>
      </c>
      <c r="C286" s="33"/>
      <c r="D286" s="33"/>
      <c r="E286" s="33"/>
      <c r="F286" s="33"/>
      <c r="G286" s="40">
        <v>1</v>
      </c>
      <c r="H286" s="33"/>
      <c r="I286" s="33"/>
      <c r="J286" s="33"/>
      <c r="K286" s="33"/>
      <c r="L286" s="33"/>
      <c r="M286" s="33"/>
      <c r="N286" s="33"/>
      <c r="O286" s="33"/>
      <c r="P286" s="40">
        <v>1</v>
      </c>
      <c r="Q286" s="40">
        <v>1</v>
      </c>
    </row>
    <row r="287" spans="1:17" ht="15">
      <c r="A287" s="43" t="s">
        <v>372</v>
      </c>
      <c r="B287" s="39" t="s">
        <v>1894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0">
        <v>4</v>
      </c>
    </row>
    <row r="288" spans="1:17" ht="15">
      <c r="A288" s="43" t="s">
        <v>378</v>
      </c>
      <c r="B288" s="39" t="s">
        <v>1852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0">
        <v>4</v>
      </c>
    </row>
    <row r="289" spans="1:17" ht="15">
      <c r="A289" s="43" t="s">
        <v>380</v>
      </c>
      <c r="B289" s="39" t="s">
        <v>1777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0">
        <v>7</v>
      </c>
    </row>
    <row r="290" spans="1:17" ht="15">
      <c r="A290" s="43" t="s">
        <v>383</v>
      </c>
      <c r="B290" s="39" t="s">
        <v>1778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40">
        <v>1</v>
      </c>
      <c r="N290" s="33"/>
      <c r="O290" s="33"/>
      <c r="P290" s="33"/>
      <c r="Q290" s="40">
        <v>5</v>
      </c>
    </row>
    <row r="291" spans="1:17" ht="15">
      <c r="A291" s="43" t="s">
        <v>385</v>
      </c>
      <c r="B291" s="39" t="s">
        <v>1829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0">
        <v>2</v>
      </c>
    </row>
    <row r="292" spans="1:17" ht="15">
      <c r="A292" s="43" t="s">
        <v>394</v>
      </c>
      <c r="B292" s="39" t="s">
        <v>1822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0">
        <v>2</v>
      </c>
    </row>
    <row r="293" spans="1:17" ht="15">
      <c r="A293" s="43" t="s">
        <v>401</v>
      </c>
      <c r="B293" s="39" t="s">
        <v>1966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0">
        <v>4</v>
      </c>
    </row>
    <row r="294" spans="1:17" ht="15">
      <c r="A294" s="43" t="s">
        <v>404</v>
      </c>
      <c r="B294" s="39" t="s">
        <v>1885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0">
        <v>0</v>
      </c>
    </row>
    <row r="295" spans="1:17" ht="15">
      <c r="A295" s="43" t="s">
        <v>407</v>
      </c>
      <c r="B295" s="39" t="s">
        <v>1817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0">
        <v>2</v>
      </c>
    </row>
    <row r="296" spans="1:17" ht="15">
      <c r="A296" s="43" t="s">
        <v>412</v>
      </c>
      <c r="B296" s="39" t="s">
        <v>1911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0">
        <v>0</v>
      </c>
    </row>
    <row r="297" spans="1:17" ht="15">
      <c r="A297" s="43" t="s">
        <v>420</v>
      </c>
      <c r="B297" s="39" t="s">
        <v>1967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0">
        <v>1</v>
      </c>
    </row>
    <row r="298" spans="1:17" ht="15">
      <c r="A298" s="43" t="s">
        <v>423</v>
      </c>
      <c r="B298" s="39" t="s">
        <v>1937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0">
        <v>1</v>
      </c>
    </row>
    <row r="299" spans="1:17" ht="15">
      <c r="A299" s="43" t="s">
        <v>429</v>
      </c>
      <c r="B299" s="39" t="s">
        <v>1942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0">
        <v>3</v>
      </c>
    </row>
    <row r="300" spans="1:17" ht="15">
      <c r="A300" s="43" t="s">
        <v>432</v>
      </c>
      <c r="B300" s="39" t="s">
        <v>2051</v>
      </c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0">
        <v>2</v>
      </c>
    </row>
    <row r="301" spans="1:17" ht="15">
      <c r="A301" s="43" t="s">
        <v>435</v>
      </c>
      <c r="B301" s="39" t="s">
        <v>2052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0">
        <v>2</v>
      </c>
    </row>
    <row r="302" spans="1:17" ht="15">
      <c r="A302" s="43" t="s">
        <v>438</v>
      </c>
      <c r="B302" s="39" t="s">
        <v>1968</v>
      </c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0">
        <v>2</v>
      </c>
    </row>
    <row r="303" spans="1:17" ht="15">
      <c r="A303" s="43" t="s">
        <v>440</v>
      </c>
      <c r="B303" s="39" t="s">
        <v>1969</v>
      </c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0">
        <v>3</v>
      </c>
    </row>
    <row r="304" spans="1:17" ht="15">
      <c r="A304" s="43" t="s">
        <v>443</v>
      </c>
      <c r="B304" s="39" t="s">
        <v>1737</v>
      </c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0">
        <v>2</v>
      </c>
    </row>
    <row r="305" spans="1:17" ht="15">
      <c r="A305" s="43" t="s">
        <v>1730</v>
      </c>
      <c r="B305" s="39" t="s">
        <v>1877</v>
      </c>
      <c r="C305" s="40">
        <v>0</v>
      </c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0">
        <v>6</v>
      </c>
    </row>
    <row r="306" spans="1:17" ht="15">
      <c r="A306" s="43"/>
      <c r="B306" s="39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0"/>
    </row>
    <row r="307" spans="1:17" ht="15">
      <c r="A307" s="43"/>
      <c r="B307" s="39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0"/>
    </row>
    <row r="308" spans="1:17" ht="15">
      <c r="A308" s="43"/>
      <c r="B308" s="39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0"/>
    </row>
    <row r="309" spans="1:17" ht="15">
      <c r="A309" s="43"/>
      <c r="B309" s="39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0"/>
    </row>
    <row r="310" spans="1:17" ht="15">
      <c r="A310" s="43"/>
      <c r="B310" s="39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0"/>
    </row>
    <row r="311" spans="1:17" ht="15">
      <c r="A311" s="43"/>
      <c r="B311" s="39"/>
      <c r="C311" s="40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0"/>
    </row>
    <row r="312" spans="1:17" ht="15">
      <c r="A312" s="43"/>
      <c r="B312" s="39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0"/>
    </row>
    <row r="313" spans="1:17" ht="15">
      <c r="A313" s="43"/>
      <c r="B313" s="39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0"/>
    </row>
    <row r="314" spans="1:17" ht="15">
      <c r="A314" s="43"/>
      <c r="B314" s="39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0"/>
    </row>
    <row r="315" spans="1:17" ht="15">
      <c r="A315" s="43"/>
      <c r="B315" s="39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0"/>
    </row>
    <row r="316" spans="1:17" ht="15">
      <c r="A316" s="43"/>
      <c r="B316" s="39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2014-10-28T13:33:22Z</dcterms:modified>
  <cp:category/>
  <cp:version/>
  <cp:contentType/>
  <cp:contentStatus/>
</cp:coreProperties>
</file>