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<sst xmlns="http://schemas.openxmlformats.org/spreadsheetml/2006/main" count="3889" uniqueCount="2233">
  <si>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</si>
  <si>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</si>
  <si>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</si>
  <si>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</si>
  <si>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</si>
  <si>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</si>
  <si>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</si>
  <si>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</si>
  <si>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</si>
  <si>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</si>
  <si>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</si>
  <si>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</si>
  <si>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</si>
  <si>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</si>
  <si>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</si>
  <si>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</si>
  <si>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</si>
  <si>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</si>
  <si>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</si>
  <si>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</si>
  <si>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</si>
  <si>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</si>
  <si>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</si>
  <si>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</si>
  <si>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</si>
  <si>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</si>
  <si>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</si>
  <si>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</si>
  <si>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</si>
  <si>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</si>
  <si>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</si>
  <si>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</si>
  <si>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</si>
  <si>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</si>
  <si>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</si>
  <si>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</si>
  <si>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</si>
  <si>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</si>
  <si>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</si>
  <si>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</si>
  <si>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</si>
  <si>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</si>
  <si>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</si>
  <si>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</si>
  <si>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</si>
  <si>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</si>
  <si>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</si>
  <si>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</si>
  <si>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</si>
  <si>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</si>
  <si>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</si>
  <si>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</si>
  <si>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</si>
  <si>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</si>
  <si>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</si>
  <si>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</si>
  <si>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</si>
  <si>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</si>
  <si>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</si>
  <si>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</si>
  <si>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</si>
  <si>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</si>
  <si>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</si>
  <si>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</si>
  <si>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</si>
  <si>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</si>
  <si>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</si>
  <si>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</si>
  <si>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</si>
  <si>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</si>
  <si>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</si>
  <si>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</si>
  <si>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</si>
  <si>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</si>
  <si>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</si>
  <si>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</si>
  <si>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</si>
  <si>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</si>
  <si>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</si>
  <si>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</si>
  <si>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</si>
  <si>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</si>
  <si>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</si>
  <si>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</si>
  <si>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</si>
  <si>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</si>
  <si>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</si>
  <si>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</si>
  <si>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</si>
  <si>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</si>
  <si>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</si>
  <si>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</si>
  <si>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</si>
  <si>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</si>
  <si>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</si>
  <si>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</si>
  <si>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</si>
  <si>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</si>
  <si>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</si>
  <si>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</si>
  <si>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</si>
  <si>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</si>
  <si>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</si>
  <si>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</si>
  <si>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</si>
  <si>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</si>
  <si>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</si>
  <si>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</si>
  <si>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</si>
  <si>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</si>
  <si>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</si>
  <si>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</si>
  <si>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</si>
  <si>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</si>
  <si>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</si>
  <si>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</si>
  <si>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</si>
  <si>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</si>
  <si>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</si>
  <si>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</si>
  <si>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</si>
  <si>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</si>
  <si>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</si>
  <si>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</si>
  <si>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</si>
  <si>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</si>
  <si>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</si>
  <si>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</si>
  <si>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</si>
  <si>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</si>
  <si>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</si>
  <si>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</si>
  <si>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</si>
  <si>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</si>
  <si>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</si>
  <si>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</si>
  <si>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</si>
  <si>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</si>
  <si>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</si>
  <si>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</si>
  <si>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</si>
  <si>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</si>
  <si>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</si>
  <si>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</si>
  <si>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</si>
  <si>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</si>
  <si>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</si>
  <si>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</si>
  <si>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</si>
  <si>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</si>
  <si>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</si>
  <si>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</si>
  <si>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</si>
  <si>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</si>
  <si>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</si>
  <si>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</si>
  <si>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</si>
  <si>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</si>
  <si>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</si>
  <si>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</si>
  <si>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</si>
  <si>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</si>
  <si>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</si>
  <si>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</si>
  <si>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</si>
  <si>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</si>
  <si>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</si>
  <si>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</si>
  <si>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</si>
  <si>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</si>
  <si>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</si>
  <si>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</si>
  <si>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</si>
  <si>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</si>
  <si>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</si>
  <si>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</si>
  <si>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</si>
  <si>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</si>
  <si>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</si>
  <si>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</si>
  <si>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</si>
  <si>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</si>
  <si>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</si>
  <si>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</si>
  <si>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</si>
  <si>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</si>
  <si>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</si>
  <si>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</si>
  <si>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</si>
  <si>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</si>
  <si>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</si>
  <si>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</si>
  <si>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</si>
  <si>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</si>
  <si>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</si>
  <si>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</si>
  <si>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</si>
  <si>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</si>
  <si>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</si>
  <si>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</si>
  <si>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</si>
  <si>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</si>
  <si>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</si>
  <si>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</si>
  <si>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</si>
  <si>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</si>
  <si>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</si>
  <si>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</si>
  <si>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</si>
  <si>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</si>
  <si>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</si>
  <si>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</si>
  <si>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</si>
  <si>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</si>
  <si>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</si>
  <si>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</si>
  <si>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</si>
  <si>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</si>
  <si>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</si>
  <si>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</si>
  <si>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</si>
  <si>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</si>
  <si>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</si>
  <si>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</si>
  <si>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</si>
  <si>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</si>
  <si>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</si>
  <si>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</si>
  <si>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</si>
  <si>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</si>
  <si>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</si>
  <si>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</si>
  <si>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</si>
  <si>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</si>
  <si>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</si>
  <si>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</si>
  <si>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</si>
  <si>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</si>
  <si>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</si>
  <si>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</si>
  <si>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</si>
  <si>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</si>
  <si>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</si>
  <si>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</si>
  <si>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</si>
  <si>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</si>
  <si>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</si>
  <si>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</si>
  <si>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</si>
  <si>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</si>
  <si>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</si>
  <si>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</si>
  <si>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</si>
  <si>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</si>
  <si>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</si>
  <si>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</si>
  <si>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</si>
  <si>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</si>
  <si>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</si>
  <si>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</si>
  <si>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</si>
  <si>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</si>
  <si>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</si>
  <si>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</si>
  <si>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</si>
  <si>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</si>
  <si>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</si>
  <si>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</si>
  <si>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</si>
  <si>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</si>
  <si>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</si>
  <si>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</si>
  <si>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</si>
  <si>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</si>
  <si>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</si>
  <si>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</si>
  <si>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</si>
  <si>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</si>
  <si>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</si>
  <si>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</si>
  <si>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</si>
  <si>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</si>
  <si>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</si>
  <si>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</si>
  <si>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</si>
  <si>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</si>
  <si>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</si>
  <si>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</si>
  <si>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</si>
  <si>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</si>
  <si>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</si>
  <si>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</si>
  <si>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</si>
  <si>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</si>
  <si>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</si>
  <si>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</si>
  <si>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</si>
  <si>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</si>
  <si>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</si>
  <si>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</si>
  <si>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</si>
  <si>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</si>
  <si>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</si>
  <si>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</si>
  <si>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</si>
  <si>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</si>
  <si>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</si>
  <si>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</si>
  <si>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</si>
  <si>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</si>
  <si>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</si>
  <si>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</si>
  <si>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</si>
  <si>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</si>
  <si>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</si>
  <si>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</si>
  <si>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</si>
  <si>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</si>
  <si>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</si>
  <si>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</si>
  <si>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</si>
  <si>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</si>
  <si>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</si>
  <si>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</si>
  <si>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</si>
  <si>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</si>
  <si>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</si>
  <si>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</si>
  <si>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</si>
  <si>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</si>
  <si>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</si>
  <si>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</si>
  <si>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</si>
  <si>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</si>
  <si>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</si>
  <si>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</si>
  <si>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</si>
  <si>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</si>
  <si>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</si>
  <si>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</si>
  <si>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</si>
  <si>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</si>
  <si>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</si>
  <si>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</si>
  <si>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</si>
  <si>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</si>
  <si>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</si>
  <si>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</si>
  <si>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</si>
  <si>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</si>
  <si>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</si>
  <si>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</si>
  <si>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</si>
  <si>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</si>
  <si>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</si>
  <si>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</si>
  <si>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</si>
  <si>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</si>
  <si>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</si>
  <si>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</si>
  <si>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</si>
  <si>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</si>
  <si>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</si>
  <si>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</si>
  <si>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</si>
  <si>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</si>
  <si>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</si>
  <si>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</si>
  <si>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</si>
  <si>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</si>
  <si>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</si>
  <si>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</si>
  <si>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</si>
  <si>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</si>
  <si>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</si>
  <si>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</si>
  <si>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</si>
  <si>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</si>
  <si>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</si>
  <si>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</si>
  <si>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</si>
  <si>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</si>
  <si>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</si>
  <si>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</si>
  <si>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</si>
  <si>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</si>
  <si>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</si>
  <si>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</si>
  <si>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</si>
  <si>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</si>
  <si>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</si>
  <si>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</si>
  <si>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</si>
  <si>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</si>
  <si>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</si>
  <si>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</si>
  <si>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</si>
  <si>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</si>
  <si>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</si>
  <si>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</si>
  <si>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</si>
  <si>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</si>
  <si>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</si>
  <si>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</si>
  <si>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</si>
  <si>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</si>
  <si>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</si>
  <si>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</si>
  <si>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</si>
  <si>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</si>
  <si>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</si>
  <si>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</si>
  <si>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</si>
  <si>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</si>
  <si>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</si>
  <si>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</si>
  <si>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</si>
  <si>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</si>
  <si>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</si>
  <si>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</si>
  <si>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</si>
  <si>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</si>
  <si>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</si>
  <si>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</si>
  <si>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</si>
  <si>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</si>
  <si>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</si>
  <si>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</si>
  <si>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</si>
  <si>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</si>
  <si>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</si>
  <si>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</si>
  <si>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</si>
  <si>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</si>
  <si>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</si>
  <si>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</si>
  <si>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</si>
  <si>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</si>
  <si>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</si>
  <si>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</si>
  <si>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</si>
  <si>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</si>
  <si>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</si>
  <si>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</si>
  <si>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</si>
  <si>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</si>
  <si>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</si>
  <si>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</si>
  <si>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</si>
  <si>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</si>
  <si>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</si>
  <si>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</si>
  <si>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</si>
  <si>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</si>
  <si>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</si>
  <si>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</si>
  <si>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</si>
  <si>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</si>
  <si>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</si>
  <si>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</si>
  <si>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</si>
  <si>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</si>
  <si>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</si>
  <si>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</si>
  <si>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</si>
  <si>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</si>
  <si>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</si>
  <si>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</si>
  <si>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</si>
  <si>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</si>
  <si>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</si>
  <si>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</si>
  <si>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</si>
  <si>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</si>
  <si>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</si>
  <si>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</si>
  <si>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</si>
  <si>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</si>
  <si>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</si>
  <si>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</si>
  <si>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</si>
  <si>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</si>
  <si>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</si>
  <si>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</si>
  <si>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</si>
  <si>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</si>
  <si>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</si>
  <si>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</si>
  <si>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</si>
  <si>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</si>
  <si>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</si>
  <si>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</si>
  <si>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</si>
  <si>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</si>
  <si>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</si>
  <si>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</si>
  <si>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</si>
  <si>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</si>
  <si>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</si>
  <si>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</si>
  <si>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</si>
  <si>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</si>
  <si>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</si>
  <si>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</si>
  <si>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</si>
  <si>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</si>
  <si>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</si>
  <si>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</si>
  <si>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</si>
  <si>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</si>
  <si>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</si>
  <si>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</si>
  <si>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</si>
  <si>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</si>
  <si>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</si>
  <si>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</si>
  <si>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</si>
  <si>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</si>
  <si>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</si>
  <si>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</si>
  <si>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</si>
  <si>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</si>
  <si>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</si>
  <si>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</si>
  <si>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</si>
  <si>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</si>
  <si>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</si>
  <si>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</si>
  <si>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</si>
  <si>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</si>
  <si>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</si>
  <si>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</si>
  <si>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</si>
  <si>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</si>
  <si>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</si>
  <si>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</si>
  <si>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</si>
  <si>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</si>
  <si>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</si>
  <si>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</si>
  <si>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</si>
  <si>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</si>
  <si>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</si>
  <si>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</si>
  <si>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</si>
  <si>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</si>
  <si>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</si>
  <si>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</si>
  <si>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</si>
  <si>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</si>
  <si>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</si>
  <si>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</si>
  <si>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</si>
  <si>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</si>
  <si>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</si>
  <si>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</si>
  <si>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</si>
  <si>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</si>
  <si>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</si>
  <si>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</si>
  <si>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</si>
  <si>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</si>
  <si>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</si>
  <si>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</si>
  <si>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</si>
  <si>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</si>
  <si>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</si>
  <si>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</si>
  <si>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</si>
  <si>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</si>
  <si>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</si>
  <si>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</si>
  <si>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</si>
  <si>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</si>
  <si>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</si>
  <si>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</si>
  <si>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</si>
  <si>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</si>
  <si>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</si>
  <si>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</si>
  <si>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</si>
  <si>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</si>
  <si>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</si>
  <si>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</si>
  <si>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</si>
  <si>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</si>
  <si>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</si>
  <si>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</si>
  <si>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</si>
  <si>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</si>
  <si>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</si>
  <si>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</si>
  <si>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</si>
  <si>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</si>
  <si>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</si>
  <si>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</si>
  <si>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</si>
  <si>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</si>
  <si>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</si>
  <si>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</si>
  <si>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</si>
  <si>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</si>
  <si>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</si>
  <si>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</si>
  <si>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</si>
  <si>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</si>
  <si>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</si>
  <si>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</si>
  <si>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</si>
  <si>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</si>
  <si>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</si>
  <si>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</si>
  <si>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</si>
  <si>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</si>
  <si>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</si>
  <si>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</si>
  <si>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</si>
  <si>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</si>
  <si>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</si>
  <si>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</si>
  <si>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</si>
  <si>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</si>
  <si>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</si>
  <si>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</si>
  <si>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</si>
  <si>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</si>
  <si>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</si>
  <si>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</si>
  <si>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</si>
  <si>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</si>
  <si>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</si>
  <si>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</si>
  <si>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</si>
  <si>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</si>
  <si>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</si>
  <si>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</si>
  <si>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</si>
  <si>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</si>
  <si>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</si>
  <si>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</si>
  <si>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</si>
  <si>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</si>
  <si>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</si>
  <si>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</si>
  <si>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</si>
  <si>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</si>
  <si>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</si>
  <si>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</si>
  <si>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</si>
  <si>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</si>
  <si>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</si>
  <si>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</si>
  <si>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</si>
  <si>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</si>
  <si>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</si>
  <si>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</si>
  <si>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</si>
  <si>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</si>
  <si>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</si>
  <si>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</si>
  <si>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</si>
  <si>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</si>
  <si>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</si>
  <si>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</si>
  <si>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</si>
  <si>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</si>
  <si>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</si>
  <si>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</si>
  <si>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</si>
  <si>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</si>
  <si>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</si>
  <si>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</si>
  <si>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</si>
  <si>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</si>
  <si>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</si>
  <si>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</si>
  <si>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</si>
  <si>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</si>
  <si>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</si>
  <si>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</si>
  <si>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</si>
  <si>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</si>
  <si>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</si>
  <si>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</si>
  <si>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</si>
  <si>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</si>
  <si>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</si>
  <si>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</si>
  <si>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</si>
  <si>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</si>
  <si>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</si>
  <si>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</si>
  <si>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</si>
  <si>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</si>
  <si>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</si>
  <si>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</si>
  <si>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</si>
  <si>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</si>
  <si>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</si>
  <si>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</si>
  <si>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</si>
  <si>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</si>
  <si>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</si>
  <si>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</si>
  <si>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</si>
  <si>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</si>
  <si>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</si>
  <si>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</si>
  <si>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</si>
  <si>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</si>
  <si>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</si>
  <si>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</si>
  <si>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</si>
  <si>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</si>
  <si>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</si>
  <si>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</si>
  <si>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</si>
  <si>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</si>
  <si>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</si>
  <si>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</si>
  <si>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</si>
  <si>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</si>
  <si>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</si>
  <si>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</si>
  <si>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</si>
  <si>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</si>
  <si>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</si>
  <si>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</si>
  <si>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</si>
  <si>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</si>
  <si>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</si>
  <si>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</si>
  <si>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</si>
  <si>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</si>
  <si>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</si>
  <si>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</si>
  <si>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</si>
  <si>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</si>
  <si>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</si>
  <si>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</si>
  <si>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</si>
  <si>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</si>
  <si>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</si>
  <si>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</si>
  <si>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</si>
  <si>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</si>
  <si>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</si>
  <si>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</si>
  <si>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</si>
  <si>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</si>
  <si>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</si>
  <si>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</si>
  <si>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</si>
  <si>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</si>
  <si>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</si>
  <si>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</si>
  <si>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</si>
  <si>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</si>
  <si>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</si>
  <si>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</si>
  <si>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</si>
  <si>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</si>
  <si>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</si>
  <si>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</si>
  <si>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</si>
  <si>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</si>
  <si>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</si>
  <si>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</si>
  <si>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</si>
  <si>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</si>
  <si>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</si>
  <si>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</si>
  <si>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</si>
  <si>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</si>
  <si>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</si>
  <si>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</si>
  <si>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</si>
  <si>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</si>
  <si>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</si>
  <si>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</si>
  <si>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</si>
  <si>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</si>
  <si>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</si>
  <si>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</si>
  <si>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</si>
  <si>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</si>
  <si>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</si>
  <si>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</si>
  <si>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</si>
  <si>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</si>
  <si>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</si>
  <si>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</si>
  <si>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</si>
  <si>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</si>
  <si>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</si>
  <si>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</si>
  <si>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</si>
  <si>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</si>
  <si>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</si>
  <si>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</si>
  <si>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</si>
  <si>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</si>
  <si>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</si>
  <si>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</si>
  <si>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</si>
  <si>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</si>
  <si>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</si>
  <si>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</si>
  <si>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</si>
  <si>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</si>
  <si>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</si>
  <si>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</si>
  <si>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</si>
  <si>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</si>
  <si>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</si>
  <si>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</si>
  <si>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</si>
  <si>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</si>
  <si>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</si>
  <si>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</si>
  <si>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</si>
  <si>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</si>
  <si>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</si>
  <si>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</si>
  <si>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</si>
  <si>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</si>
  <si>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</si>
  <si>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</si>
  <si>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</si>
  <si>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</si>
  <si>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</si>
  <si>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</si>
  <si>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</si>
  <si>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</si>
  <si>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</si>
  <si>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</si>
  <si>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</si>
  <si>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</si>
  <si>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</si>
  <si>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</si>
  <si>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</si>
  <si>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</si>
  <si>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</si>
  <si>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</si>
  <si>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</si>
  <si>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</si>
  <si>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</si>
  <si>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</si>
  <si>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</si>
  <si>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</si>
  <si>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</si>
  <si>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</si>
  <si>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</si>
  <si>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</si>
  <si>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</si>
  <si>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</si>
  <si>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</si>
  <si>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</si>
  <si>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</si>
  <si>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</si>
  <si>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</si>
  <si>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</si>
  <si>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</si>
  <si>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</si>
  <si>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</si>
  <si>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</si>
  <si>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</si>
  <si>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</si>
  <si>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</si>
  <si>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</si>
  <si>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</si>
  <si>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</si>
  <si>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</si>
  <si>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</si>
  <si>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</si>
  <si>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</si>
  <si>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</si>
  <si>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</si>
  <si>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</si>
  <si>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</si>
  <si>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</si>
  <si>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</si>
  <si>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</si>
  <si>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</si>
  <si>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</si>
  <si>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</si>
  <si>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</si>
  <si>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</si>
  <si>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</si>
  <si>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</si>
  <si>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</si>
  <si>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</si>
  <si>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</si>
  <si>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</si>
  <si>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</si>
  <si>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</si>
  <si>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</si>
  <si>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</si>
  <si>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</si>
  <si>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</si>
  <si>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</si>
  <si>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</si>
  <si>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</si>
  <si>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</si>
  <si>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</si>
  <si>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</si>
  <si>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</si>
  <si>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</si>
  <si>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</si>
  <si>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</si>
  <si>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</si>
  <si>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</si>
  <si>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</si>
  <si>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</si>
  <si>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</si>
  <si>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</si>
  <si>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</si>
  <si>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</si>
  <si>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</si>
  <si>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</si>
  <si>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</si>
  <si>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</si>
  <si>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</si>
  <si>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</si>
  <si>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</si>
  <si>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</si>
  <si>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</si>
  <si>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</si>
  <si>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</si>
  <si>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</si>
  <si>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</si>
  <si>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</si>
  <si>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</si>
  <si>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</si>
  <si>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</si>
  <si>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</si>
  <si>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</si>
  <si>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</si>
  <si>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</si>
  <si>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</si>
  <si>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</si>
  <si>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</si>
  <si>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</si>
  <si>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</si>
  <si>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</si>
  <si>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</si>
  <si>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</si>
  <si>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</si>
  <si>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</si>
  <si>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</si>
  <si>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</si>
  <si>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</si>
  <si>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</si>
  <si>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</si>
  <si>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</si>
  <si>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</si>
  <si>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</si>
  <si>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</si>
  <si>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</si>
  <si>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</si>
  <si>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</si>
  <si>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</si>
  <si>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</si>
  <si>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</si>
  <si>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</si>
  <si>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</si>
  <si>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</si>
  <si>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</si>
  <si>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</si>
  <si>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</si>
  <si>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</si>
  <si>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</si>
  <si>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</si>
  <si>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</si>
  <si>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</si>
  <si>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</si>
  <si>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</si>
  <si>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</si>
  <si>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</si>
  <si>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</si>
  <si>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</si>
  <si>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</si>
  <si>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</si>
  <si>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</si>
  <si>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</si>
  <si>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</si>
  <si>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</si>
  <si>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</si>
  <si>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</si>
  <si>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</si>
  <si>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</si>
  <si>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</si>
  <si>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</si>
  <si>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</si>
  <si>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</si>
  <si>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</si>
  <si>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</si>
  <si>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</si>
  <si>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</si>
  <si>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</si>
  <si>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</si>
  <si>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</si>
  <si>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</si>
  <si>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</si>
  <si>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</si>
  <si>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</si>
  <si>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</si>
  <si>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</si>
  <si>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</si>
  <si>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</si>
  <si>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</si>
  <si>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</si>
  <si>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</si>
  <si>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</si>
  <si>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</si>
  <si>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</si>
  <si>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</si>
  <si>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</si>
  <si>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</si>
  <si>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</si>
  <si>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</si>
  <si>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</si>
  <si>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</si>
  <si>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</si>
  <si>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</si>
  <si>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</si>
  <si>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</si>
  <si>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</si>
  <si>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</si>
  <si>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</si>
  <si>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</si>
  <si>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</si>
  <si>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</si>
  <si>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</si>
  <si>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</si>
  <si>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</si>
  <si>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</si>
  <si>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</si>
  <si>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</si>
  <si>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</si>
  <si>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</si>
  <si>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</si>
  <si>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</si>
  <si>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</si>
  <si>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</si>
  <si>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</si>
  <si>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</si>
  <si>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</si>
  <si>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</si>
  <si>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</si>
  <si>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</si>
  <si>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</si>
  <si>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</si>
  <si>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</si>
  <si>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</si>
  <si>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</si>
  <si>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</si>
  <si>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</si>
  <si>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</si>
  <si>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</si>
  <si>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</si>
  <si>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</si>
  <si>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</si>
  <si>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</si>
  <si>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</si>
  <si>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</si>
  <si>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</si>
  <si>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</si>
  <si>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</si>
  <si>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</si>
  <si>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</si>
  <si>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</si>
  <si>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</si>
  <si>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</si>
  <si>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</si>
  <si>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</si>
  <si>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</si>
  <si>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</si>
  <si>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</si>
  <si>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</si>
  <si>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</si>
  <si>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</si>
  <si>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</si>
  <si>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</si>
  <si>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</si>
  <si>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</si>
  <si>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</si>
  <si>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</si>
  <si>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</si>
  <si>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</si>
  <si>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</si>
  <si>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</si>
  <si>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</si>
  <si>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</si>
  <si>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</si>
  <si>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</si>
  <si>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</si>
  <si>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</si>
  <si>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</si>
  <si>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</si>
  <si>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</si>
  <si>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</si>
  <si>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</si>
  <si>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</si>
  <si>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</si>
  <si>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</si>
  <si>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</si>
  <si>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</si>
  <si>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</si>
  <si>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</si>
  <si>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</si>
  <si>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</si>
  <si>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</si>
  <si>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</si>
  <si>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</si>
  <si>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</si>
  <si>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</si>
  <si>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</si>
  <si>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</si>
  <si>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</si>
  <si>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</si>
  <si>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</si>
  <si>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</si>
  <si>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</si>
  <si>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</si>
  <si>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</si>
  <si>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</si>
  <si>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</si>
  <si>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</si>
  <si>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</si>
  <si>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</si>
  <si>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</si>
  <si>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</si>
  <si>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</si>
  <si>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</si>
  <si>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</si>
  <si>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</si>
  <si>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</si>
  <si>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</si>
  <si>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</si>
  <si>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</si>
  <si>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</si>
  <si>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</si>
  <si>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</si>
  <si>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</si>
  <si>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</si>
  <si>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</si>
  <si>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</si>
  <si>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</si>
  <si>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</si>
  <si>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</si>
  <si>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</si>
  <si>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</si>
  <si>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</si>
  <si>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</si>
  <si>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</si>
  <si>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</si>
  <si>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</si>
  <si>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</si>
  <si>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</si>
  <si>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</si>
  <si>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</si>
  <si>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</si>
  <si>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</si>
  <si>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</si>
  <si>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</si>
  <si>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</si>
  <si>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</si>
  <si>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</si>
  <si>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</si>
  <si>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</si>
  <si>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</si>
  <si>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</si>
  <si>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</si>
  <si>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</si>
  <si>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</si>
  <si>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</si>
  <si>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</si>
  <si>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</si>
  <si>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</si>
  <si>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</si>
  <si>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</si>
  <si>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</si>
  <si>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</si>
  <si>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</si>
  <si>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</si>
  <si>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</si>
  <si>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</si>
  <si>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</si>
  <si>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</si>
  <si>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</si>
  <si>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</si>
  <si>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</si>
  <si>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</si>
  <si>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</si>
  <si>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</si>
  <si>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</si>
  <si>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</si>
  <si>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</si>
  <si>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</si>
  <si>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</si>
  <si>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</si>
  <si>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</si>
  <si>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</si>
  <si>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</si>
  <si>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</si>
  <si>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</si>
  <si>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</si>
  <si>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</si>
  <si>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</si>
  <si>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</si>
  <si>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</si>
  <si>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</si>
  <si>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</si>
  <si>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</si>
  <si>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</si>
  <si>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</si>
  <si>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</si>
  <si>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</si>
  <si>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</si>
  <si>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</si>
  <si>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</si>
  <si>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</si>
  <si>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</si>
  <si>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</si>
  <si>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</si>
  <si>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</si>
  <si>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</si>
  <si>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</si>
  <si>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</si>
  <si>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</si>
  <si>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</si>
  <si>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</si>
  <si>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</si>
  <si>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</si>
  <si>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</si>
  <si>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</si>
  <si>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</si>
  <si>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</si>
  <si>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</si>
  <si>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</si>
  <si>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</si>
  <si>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</si>
  <si>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</si>
  <si>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</si>
  <si>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</si>
  <si>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</si>
  <si>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</si>
  <si>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</si>
  <si>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</si>
  <si>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</si>
  <si>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</si>
  <si>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</si>
  <si>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</si>
  <si>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</si>
  <si>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</si>
  <si>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</si>
  <si>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</si>
  <si>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</si>
  <si>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</si>
  <si>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</si>
  <si>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</si>
  <si>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</si>
  <si>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</si>
  <si>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</si>
  <si>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</si>
  <si>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</si>
  <si>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</si>
  <si>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</si>
  <si>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</si>
  <si>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</si>
  <si>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</si>
  <si>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</si>
  <si>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</si>
  <si>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</si>
  <si>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</si>
  <si>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</si>
  <si>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</si>
  <si>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</si>
  <si>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</si>
  <si>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</si>
  <si>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</si>
  <si>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</si>
  <si>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</si>
  <si>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</si>
  <si>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</si>
  <si>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</si>
  <si>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</si>
  <si>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</si>
  <si>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</si>
  <si>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</si>
  <si>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</si>
  <si>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</si>
  <si>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</si>
  <si>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</si>
  <si>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</si>
  <si>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</si>
  <si>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</si>
  <si>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</si>
  <si>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</si>
  <si>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</si>
  <si>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</si>
  <si>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</si>
  <si>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</si>
  <si>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</si>
  <si>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</si>
  <si>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</si>
  <si>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</si>
  <si>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</si>
  <si>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</si>
  <si>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</si>
  <si>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</si>
  <si>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</si>
  <si>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</si>
  <si>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</si>
  <si>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</si>
  <si>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</si>
  <si>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</si>
  <si>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</si>
  <si>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</si>
  <si>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</si>
  <si>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</si>
  <si>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</si>
  <si>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</si>
  <si>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</si>
  <si>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</si>
  <si>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</si>
  <si>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</si>
  <si>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</si>
  <si>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</si>
  <si>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</si>
  <si>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</si>
  <si>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</si>
  <si>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</si>
  <si>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</si>
  <si>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</si>
  <si>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</si>
  <si>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</si>
  <si>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</si>
  <si>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</si>
  <si>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</si>
  <si>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</si>
  <si>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</si>
  <si>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</si>
  <si>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</si>
  <si>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</si>
  <si>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</si>
  <si>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</si>
  <si>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</si>
  <si>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</si>
  <si>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</si>
  <si>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</si>
  <si>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</si>
  <si>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</si>
  <si>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</si>
  <si>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</si>
  <si>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</si>
  <si>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</si>
  <si>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</si>
  <si>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</si>
  <si>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</si>
  <si>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</si>
  <si>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</si>
  <si>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</si>
  <si>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</si>
  <si>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</si>
  <si>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</si>
  <si>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</si>
  <si>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</si>
  <si>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</si>
  <si>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</si>
  <si>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</si>
  <si>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</si>
  <si>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</si>
  <si>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</si>
  <si>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</si>
  <si>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</si>
  <si>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</si>
  <si>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</si>
  <si>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</si>
  <si>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</si>
  <si>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</si>
  <si>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</si>
  <si>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</si>
  <si>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</si>
  <si>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</si>
  <si>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</si>
  <si>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</si>
  <si>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</si>
  <si>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</si>
  <si>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</si>
  <si>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</si>
  <si>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</si>
  <si>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</si>
  <si>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</si>
  <si>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</si>
  <si>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</si>
  <si>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</si>
  <si>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</si>
  <si>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</si>
  <si>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</si>
  <si>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</si>
  <si>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</si>
  <si>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</si>
  <si>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</si>
  <si>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</si>
  <si>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</si>
  <si>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</si>
  <si>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</si>
  <si>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</si>
  <si>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</si>
  <si>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</si>
  <si>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</si>
  <si>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</si>
  <si>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</si>
  <si>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</si>
  <si>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</si>
  <si>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</si>
  <si>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</si>
  <si>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</si>
  <si>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</si>
  <si>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</si>
  <si>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</si>
  <si>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</si>
  <si>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</si>
  <si>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</si>
  <si>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</si>
  <si>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</si>
  <si>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</si>
  <si>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</si>
  <si>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</si>
  <si>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</si>
  <si>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</si>
  <si>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</si>
  <si>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</si>
  <si>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</si>
  <si>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</si>
  <si>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</si>
  <si>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</si>
  <si>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</si>
  <si>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</si>
  <si>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</si>
  <si>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</si>
  <si>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</si>
  <si>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</si>
  <si>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</si>
  <si>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</si>
  <si>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</si>
  <si>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</si>
  <si>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</si>
  <si>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</si>
  <si>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</si>
  <si>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</si>
  <si>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</si>
  <si>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</si>
  <si>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</si>
  <si>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</si>
  <si>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</si>
  <si>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</si>
  <si>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</si>
  <si>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</si>
  <si>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</si>
  <si>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</si>
  <si>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</si>
  <si>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</si>
  <si>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</si>
  <si>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</si>
  <si>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</si>
  <si>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</si>
  <si>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</si>
  <si>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</si>
  <si>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</si>
  <si>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</si>
  <si>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</si>
  <si>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</si>
  <si>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</si>
  <si>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</si>
  <si>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</si>
  <si>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</si>
  <si>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</si>
  <si>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</si>
  <si>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</si>
  <si>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</si>
  <si>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</si>
  <si>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</si>
  <si>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</si>
  <si>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</si>
  <si>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</si>
  <si>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</si>
  <si>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</si>
  <si>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</si>
  <si>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</si>
  <si>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</si>
  <si>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</si>
  <si>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</si>
  <si>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</si>
  <si>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</si>
  <si>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</si>
  <si>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</si>
  <si>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</si>
  <si>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</si>
  <si>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</si>
  <si>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</si>
  <si>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</si>
  <si>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</si>
  <si>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</si>
  <si>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</si>
  <si>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</si>
  <si>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</si>
  <si>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</si>
  <si>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</si>
  <si>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</si>
  <si>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</si>
  <si>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</si>
  <si>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</si>
  <si>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</si>
  <si>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</si>
  <si>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</si>
  <si>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</si>
  <si>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</si>
  <si>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</si>
  <si>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</si>
  <si>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</si>
  <si>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</si>
  <si>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</si>
  <si>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</si>
  <si>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</si>
  <si>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</si>
  <si>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</si>
  <si>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</si>
  <si>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</si>
  <si>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</si>
  <si>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</si>
  <si>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</si>
  <si>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</si>
  <si>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</si>
  <si>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</si>
  <si>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</si>
  <si>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</si>
  <si>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</si>
  <si>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</si>
  <si>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</si>
  <si>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</si>
  <si>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</si>
  <si>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</si>
  <si>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</si>
  <si>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</si>
  <si>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</si>
  <si>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</si>
  <si>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</si>
  <si>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</si>
  <si>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</si>
  <si>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</si>
  <si>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</si>
  <si>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</si>
  <si>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</si>
  <si>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</si>
  <si>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</si>
  <si>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</si>
  <si>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</si>
  <si>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</si>
  <si>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</si>
  <si>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</si>
  <si>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</si>
  <si>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</si>
  <si>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</si>
  <si>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</si>
  <si>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</si>
  <si>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</si>
  <si>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</si>
  <si>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</si>
  <si>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</si>
  <si>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</si>
  <si>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</si>
  <si>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</si>
  <si>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</si>
  <si>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</si>
  <si>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</si>
  <si>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</si>
  <si>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</si>
  <si>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</si>
  <si>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</si>
  <si>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</si>
  <si>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</si>
  <si>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</si>
  <si>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</si>
  <si>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</si>
  <si>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</si>
  <si>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</si>
  <si>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</si>
  <si>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</si>
  <si>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</si>
  <si>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</si>
  <si>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</si>
  <si>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</si>
  <si>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</si>
  <si>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</si>
  <si>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</si>
  <si>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</si>
  <si>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</si>
  <si>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</si>
  <si>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</si>
  <si>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</si>
  <si>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</si>
  <si>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</si>
  <si>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</si>
  <si>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</si>
  <si>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</si>
  <si>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</si>
  <si>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</si>
  <si>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</si>
  <si>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</si>
  <si>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</si>
  <si>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</si>
  <si>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</si>
  <si>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</si>
  <si>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</si>
  <si>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</si>
  <si>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</si>
  <si>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</si>
  <si>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</si>
  <si>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</si>
  <si>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</si>
  <si>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</si>
  <si>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</si>
  <si>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</si>
  <si>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</si>
  <si>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</si>
  <si>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</si>
  <si>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</si>
  <si>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</si>
  <si>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</si>
  <si>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</si>
  <si>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</si>
  <si>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</si>
  <si>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</si>
  <si>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</si>
  <si>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</si>
  <si>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</si>
  <si>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</si>
  <si>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</si>
  <si>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</si>
  <si>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</si>
  <si>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</si>
  <si>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</si>
  <si>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</si>
  <si>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</si>
  <si>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</si>
  <si>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</si>
  <si>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</si>
  <si>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</si>
  <si>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</si>
  <si>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</si>
  <si>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</si>
  <si>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</si>
  <si>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</si>
  <si>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</si>
  <si>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</si>
  <si>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</si>
  <si>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</si>
  <si>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</si>
  <si>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</si>
  <si>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</si>
  <si>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</si>
  <si>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</si>
  <si>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</si>
  <si>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</si>
  <si>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</si>
  <si>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</si>
  <si>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</si>
  <si>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</si>
  <si>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</si>
  <si>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</si>
  <si>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</si>
  <si>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</si>
  <si>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</si>
  <si>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</si>
  <si>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</si>
  <si>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</si>
  <si>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</si>
  <si>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</si>
  <si>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</si>
  <si>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</si>
  <si>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</si>
  <si>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</si>
  <si>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</si>
  <si>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</si>
  <si>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</si>
  <si>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</si>
  <si>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</si>
  <si>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</si>
  <si>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</si>
  <si>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</si>
  <si>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</si>
  <si>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</si>
  <si>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</si>
  <si>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</si>
  <si>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</si>
  <si>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</si>
  <si>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</si>
  <si>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</si>
  <si>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</si>
  <si>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</si>
  <si>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</si>
  <si>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</si>
  <si>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</si>
  <si>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</si>
  <si>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</si>
  <si>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</si>
  <si>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</si>
  <si>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</si>
  <si>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</si>
  <si>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</si>
  <si>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</si>
  <si>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</si>
  <si>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</si>
  <si>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</si>
  <si>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</si>
  <si>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</si>
  <si>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</si>
  <si>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</si>
  <si>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</si>
  <si>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</si>
  <si>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</si>
  <si>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</si>
  <si>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</si>
  <si>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</si>
  <si>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</si>
  <si>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</si>
  <si>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</si>
  <si>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</si>
  <si>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</si>
  <si>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</si>
  <si>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</si>
  <si>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</si>
  <si>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</si>
  <si>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</si>
  <si>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</si>
  <si>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</si>
  <si>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</si>
  <si>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</si>
  <si>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</si>
  <si>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</si>
  <si>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</si>
  <si>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</si>
  <si>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</si>
  <si>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</si>
  <si>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</si>
  <si>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</si>
  <si>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</si>
  <si>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</si>
  <si>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</si>
  <si>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</si>
  <si>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</si>
  <si>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</si>
  <si>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</si>
  <si>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</si>
  <si>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</si>
  <si>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</si>
  <si>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</si>
  <si>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</si>
  <si>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</si>
  <si>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</si>
  <si>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</si>
  <si>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</si>
  <si>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</si>
  <si>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</si>
  <si>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</si>
  <si>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</si>
  <si>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</si>
  <si>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</si>
  <si>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</si>
  <si>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</si>
  <si>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</si>
  <si>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</si>
  <si>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</si>
  <si>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</si>
  <si>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</si>
  <si>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</si>
  <si>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</si>
  <si>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</si>
  <si>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</si>
  <si>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</si>
  <si>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</si>
  <si>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</si>
  <si>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</si>
  <si>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</si>
  <si>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</si>
  <si>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</si>
  <si>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</si>
  <si>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</si>
  <si>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</si>
  <si>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</si>
  <si>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</si>
  <si>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</si>
  <si>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</si>
  <si>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</si>
  <si>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</si>
  <si>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</si>
  <si>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</si>
  <si>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</si>
  <si>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</si>
  <si>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</si>
  <si>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</si>
  <si>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</si>
  <si>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</si>
  <si>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</si>
  <si>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</si>
  <si>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</si>
  <si>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</si>
  <si>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</si>
  <si>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</si>
  <si>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</si>
  <si>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</si>
  <si>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</si>
  <si>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</si>
  <si>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</si>
  <si>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</si>
  <si>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</si>
  <si>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</si>
  <si>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</si>
  <si>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</si>
  <si>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</si>
  <si>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</si>
  <si>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</si>
  <si>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</si>
  <si>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</si>
  <si>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</si>
  <si>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</si>
  <si>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</si>
  <si>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</si>
  <si>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</si>
  <si>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</si>
  <si>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</si>
  <si>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</si>
  <si>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</si>
  <si>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</si>
  <si>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</si>
  <si>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</si>
  <si>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</si>
  <si>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</si>
  <si>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</si>
  <si>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</si>
  <si>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</si>
  <si>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</si>
  <si>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</si>
  <si>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</si>
  <si>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</si>
  <si>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</si>
  <si>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</si>
  <si>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</si>
  <si>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</si>
  <si>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</si>
  <si>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</si>
  <si>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</si>
  <si>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</si>
  <si>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</si>
  <si>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</si>
  <si>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</si>
  <si>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</si>
  <si>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</si>
  <si>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</si>
  <si>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</si>
  <si>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</si>
  <si>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</si>
  <si>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</si>
  <si>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</si>
  <si>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</si>
  <si>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</si>
  <si>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</si>
  <si>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</si>
  <si>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</si>
  <si>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</si>
  <si>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</si>
  <si>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</si>
  <si>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</si>
  <si>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</si>
  <si>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</si>
  <si>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</si>
  <si>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</si>
  <si>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</si>
  <si>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</si>
  <si>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</si>
  <si>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</si>
  <si>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</si>
  <si>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</si>
  <si>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</si>
  <si>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</si>
  <si>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</si>
  <si>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</si>
  <si>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</si>
  <si>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</si>
  <si>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</si>
  <si>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</si>
  <si>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</si>
  <si>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</si>
  <si>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</si>
  <si>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</si>
  <si>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</si>
  <si>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</si>
  <si>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</si>
  <si>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</si>
  <si>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</si>
  <si>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</si>
  <si>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</si>
  <si>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</si>
  <si>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</si>
  <si>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</si>
  <si>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</si>
  <si>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</si>
  <si>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</si>
  <si>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</si>
  <si>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</si>
  <si>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</si>
  <si>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</si>
  <si>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</si>
  <si>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</si>
  <si>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</si>
  <si>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</si>
  <si>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</si>
  <si>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</si>
  <si>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</si>
  <si>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</si>
  <si>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</si>
  <si>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</si>
  <si>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</si>
  <si>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</si>
  <si>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</si>
  <si>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</si>
  <si>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</si>
  <si>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</si>
  <si>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</si>
  <si>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</si>
  <si>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</si>
  <si>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</si>
  <si>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</si>
  <si>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</si>
  <si>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</si>
  <si>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</si>
  <si>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</si>
  <si>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</si>
  <si>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</si>
  <si>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</si>
  <si>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</si>
  <si>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</si>
  <si>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</si>
  <si>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</si>
  <si>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</si>
  <si>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</si>
  <si>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</si>
  <si>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</si>
  <si>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</si>
  <si>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</si>
  <si>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</si>
  <si>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</si>
  <si>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</si>
  <si>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</si>
  <si>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</si>
  <si>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</si>
  <si>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</si>
  <si>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</si>
  <si>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</si>
  <si>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</si>
  <si>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</si>
  <si>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</si>
  <si>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</si>
  <si>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</si>
  <si>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</si>
  <si>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</si>
  <si>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</si>
  <si>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</si>
  <si>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</si>
  <si>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</si>
  <si>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</si>
  <si>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</si>
  <si>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</si>
  <si>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</si>
  <si>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</si>
  <si>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</si>
  <si>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</si>
  <si>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</si>
  <si>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</si>
  <si>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</si>
  <si>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</si>
  <si>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</si>
  <si>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</si>
  <si>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</si>
  <si>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</si>
  <si>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</si>
  <si>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</si>
  <si>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</si>
  <si>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</si>
  <si>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</si>
  <si>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</si>
  <si>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</si>
  <si>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</si>
  <si>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</si>
  <si>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</si>
  <si>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</si>
  <si>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</si>
  <si>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</si>
  <si>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</si>
  <si>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</si>
  <si>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</si>
  <si>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</si>
  <si>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</si>
  <si>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</si>
  <si>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</si>
  <si>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</si>
  <si>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</si>
  <si>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</si>
  <si>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</si>
  <si>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</si>
  <si>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</si>
  <si>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</si>
  <si>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</si>
  <si>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</si>
  <si>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</si>
  <si>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</si>
  <si>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</si>
  <si>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</si>
  <si>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</si>
  <si>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</si>
  <si>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</si>
  <si>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</si>
  <si>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</si>
  <si>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</si>
  <si>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</si>
  <si>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</si>
  <si>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</si>
  <si>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</si>
  <si>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</si>
  <si>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</si>
  <si>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</si>
  <si>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</si>
  <si>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</si>
  <si>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</si>
  <si>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</si>
  <si>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</si>
  <si>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</si>
  <si>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</si>
  <si>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</si>
  <si>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</si>
  <si>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</si>
  <si>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</si>
  <si>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</si>
  <si>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</si>
  <si>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</si>
  <si>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</si>
  <si>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</si>
  <si>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</si>
  <si>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</si>
  <si>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</si>
  <si>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</si>
  <si>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</si>
  <si>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</si>
  <si>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</si>
  <si>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</si>
  <si>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</si>
  <si>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</si>
  <si>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</si>
  <si>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</si>
  <si>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</si>
  <si>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</si>
  <si>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</si>
  <si>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</si>
  <si>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</si>
  <si>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</si>
  <si>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</si>
  <si>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</si>
  <si>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</si>
  <si>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</si>
  <si>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</si>
  <si>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</si>
  <si>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</si>
  <si>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</si>
  <si>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</si>
  <si>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</si>
  <si>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</si>
  <si>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</si>
  <si>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</si>
  <si>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</si>
  <si>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</si>
  <si>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</si>
  <si>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</si>
  <si>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</si>
  <si>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</si>
  <si>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</si>
  <si>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</si>
  <si>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</si>
  <si>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</si>
  <si>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</si>
  <si>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</si>
  <si>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</si>
  <si>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</si>
  <si>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</si>
  <si>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</si>
  <si>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</si>
  <si>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</si>
  <si>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</si>
  <si>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</si>
  <si>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</si>
  <si>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</si>
  <si>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</si>
  <si>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</si>
  <si>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</si>
  <si>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</si>
  <si>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</si>
  <si>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</si>
  <si>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</si>
  <si>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</si>
  <si>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</si>
  <si>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</si>
  <si>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</si>
  <si>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</si>
  <si>
    <t>See Princeton (1114)</t>
  </si>
  <si>
    <t>See Hardwick Twp</t>
  </si>
  <si>
    <t>EGG HARBOR CITY</t>
  </si>
  <si>
    <t>ESTELLE MANOR CITY</t>
  </si>
  <si>
    <t>EDGEWATER BORO</t>
  </si>
  <si>
    <t>HILLSDALE BORO</t>
  </si>
  <si>
    <t>MOONACHIE BORO</t>
  </si>
  <si>
    <t>OLD TAPPAN BORO</t>
  </si>
  <si>
    <t>UPPER SADDLE RIVER BORO</t>
  </si>
  <si>
    <t>WOODCLIFF LAKE BORO</t>
  </si>
  <si>
    <t>FLORENCE TWP</t>
  </si>
  <si>
    <t>MANSFIELD TWP</t>
  </si>
  <si>
    <t>PEMBERTON BORO</t>
  </si>
  <si>
    <t>BERLIN TWP</t>
  </si>
  <si>
    <t>BROOKLAWN BORO</t>
  </si>
  <si>
    <t>MAGNOLIA BORO</t>
  </si>
  <si>
    <t>VOORHEES TWP</t>
  </si>
  <si>
    <t>MAURICE RIVER TWP</t>
  </si>
  <si>
    <t>SOUTH ORANGE VILLAGE</t>
  </si>
  <si>
    <t>CLAYTON BORO</t>
  </si>
  <si>
    <t>DEPTFORD TWP</t>
  </si>
  <si>
    <t>GLASSBORO BORO</t>
  </si>
  <si>
    <t>WENONAH BORO</t>
  </si>
  <si>
    <t>CALIFON BORO</t>
  </si>
  <si>
    <t>COLTS NECK TOWNSHIP</t>
  </si>
  <si>
    <t>KEYPORT BORO</t>
  </si>
  <si>
    <t>CHESTER BORO</t>
  </si>
  <si>
    <t>LINCOLN PARK BORO</t>
  </si>
  <si>
    <t>RIVERDALE BORO</t>
  </si>
  <si>
    <t>LACEY TWP</t>
  </si>
  <si>
    <t>MANNINGTON TWP</t>
  </si>
  <si>
    <t>SANDYSTON TWP</t>
  </si>
  <si>
    <t>ALPHA BORO</t>
  </si>
  <si>
    <t>INDEPENDENCE TWP</t>
  </si>
  <si>
    <t>WHITE TWP</t>
  </si>
  <si>
    <t>ATLANTIC CITY</t>
  </si>
  <si>
    <t>EMERSON BORO</t>
  </si>
  <si>
    <t>ENGLEWOOD CLIFFS BORO</t>
  </si>
  <si>
    <t>ROCKLEIGH BORO</t>
  </si>
  <si>
    <t>CHESTERFIELD TWP</t>
  </si>
  <si>
    <t>CHESILHURST BORO</t>
  </si>
  <si>
    <t>GLOUCESTER CITY</t>
  </si>
  <si>
    <t>RUNNEMEDE BORO</t>
  </si>
  <si>
    <t>FAIRFIELD BORO</t>
  </si>
  <si>
    <t>GUTTENBERG TOWN</t>
  </si>
  <si>
    <t>STOCKTON BORO</t>
  </si>
  <si>
    <t>MANALAPAN TWP</t>
  </si>
  <si>
    <t>TINTON FALLS BORO</t>
  </si>
  <si>
    <t>SEA GIRT BORO</t>
  </si>
  <si>
    <t>MINE HILL TWP</t>
  </si>
  <si>
    <t>MORRIS PLAINS BORO</t>
  </si>
  <si>
    <t>BARNEGAT LIGHT BORO</t>
  </si>
  <si>
    <t>SURF CITY BORO</t>
  </si>
  <si>
    <t>UPPER PITTSGROVE TWP</t>
  </si>
  <si>
    <t>GREEN BROOK TWP</t>
  </si>
  <si>
    <t>MONTAGUE TWP</t>
  </si>
  <si>
    <t>FRELINGHUYSEN TWP</t>
  </si>
  <si>
    <t>MULLICA TWP</t>
  </si>
  <si>
    <t>ALPINE BORO</t>
  </si>
  <si>
    <t>MAHWAH TWP</t>
  </si>
  <si>
    <t>RAMSEY BORO</t>
  </si>
  <si>
    <t>WOOD-RIDGE BORO</t>
  </si>
  <si>
    <t>AUDUBON BORO</t>
  </si>
  <si>
    <t>DOWNE TWP</t>
  </si>
  <si>
    <t>EWING TWP</t>
  </si>
  <si>
    <t>ALLENHURST BORO</t>
  </si>
  <si>
    <t>ATLANTIC HIGHLANDS BORO</t>
  </si>
  <si>
    <t>MANASQUAN BORO</t>
  </si>
  <si>
    <t>MIDDLETOWN TWP</t>
  </si>
  <si>
    <t>BERKELEY TWP</t>
  </si>
  <si>
    <t>ALLOWAY TWP</t>
  </si>
  <si>
    <t>BRANCHVILLE BORO</t>
  </si>
  <si>
    <t>ALLAMUCHY TWP</t>
  </si>
  <si>
    <t>BELVIDERE TOWN</t>
  </si>
  <si>
    <t>20140307</t>
  </si>
  <si>
    <t>MIDLAND PARK BORO</t>
  </si>
  <si>
    <t>SOUTH HACKENSACK TWP</t>
  </si>
  <si>
    <t>NATIONAL PARK BORO</t>
  </si>
  <si>
    <t>PAULSBORO BORO</t>
  </si>
  <si>
    <t>BRICK TWP</t>
  </si>
  <si>
    <t>LITTLE EGG HARBOR TWP</t>
  </si>
  <si>
    <t>RAHWAY CITY</t>
  </si>
  <si>
    <t>Nonresidential demos (nr_demo2)</t>
  </si>
  <si>
    <t>ELMWOOD PARK BORO</t>
  </si>
  <si>
    <t>FORT LEE BORO</t>
  </si>
  <si>
    <t>TETERBORO BORO</t>
  </si>
  <si>
    <t>MOUNT LAUREL TWP</t>
  </si>
  <si>
    <t>WESTAMPTON TWP</t>
  </si>
  <si>
    <t>WILLINGBORO TWP</t>
  </si>
  <si>
    <t>DEERFIELD TWP</t>
  </si>
  <si>
    <t>GLEN GARDNER BORO</t>
  </si>
  <si>
    <t>HIGH BRIDGE BORO</t>
  </si>
  <si>
    <t>SPOTSWOOD BORO</t>
  </si>
  <si>
    <t>FARMINGDALE BORO</t>
  </si>
  <si>
    <t>20141007</t>
  </si>
  <si>
    <t>SOMERS POINT CITY</t>
  </si>
  <si>
    <t>FIELDSBORO BORO</t>
  </si>
  <si>
    <t>WEST CAPE MAY BORO</t>
  </si>
  <si>
    <t>COMMERCIAL TWP</t>
  </si>
  <si>
    <t>WOODBURY HEIGHTS BORO</t>
  </si>
  <si>
    <t>LAMBERTVILLE CITY</t>
  </si>
  <si>
    <t>PLAINSBORO TWP</t>
  </si>
  <si>
    <t>BRADLEY BEACH BORO</t>
  </si>
  <si>
    <t>FREEHOLD TWP</t>
  </si>
  <si>
    <t>POINT PLEASANT BEACH BORO</t>
  </si>
  <si>
    <t>HALEDON BORO</t>
  </si>
  <si>
    <t>BEDMINSTER TWP</t>
  </si>
  <si>
    <t>NORTH PLAINFIELD BORO</t>
  </si>
  <si>
    <t>HARDYSTON TWP</t>
  </si>
  <si>
    <t>20141107</t>
  </si>
  <si>
    <t>Demolition permits issued for nonresidential uses, January-October 2014</t>
  </si>
  <si>
    <t>Source: New Jersey Department of Community Affairs, 12/8/14</t>
  </si>
  <si>
    <t>20141208</t>
  </si>
  <si>
    <t>No report</t>
  </si>
  <si>
    <t>DELANCO TWP</t>
  </si>
  <si>
    <t>WOODBINE BORO</t>
  </si>
  <si>
    <t>MONMOUTH BEACH BORO</t>
  </si>
  <si>
    <t>EAGLESWOOD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</si>
</sst>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2225</v>
      </c>
      <c r="F1"/>
      <c r="U1" s="1"/>
    </row>
    <row r="2" spans="1:21" s="12" customFormat="1" ht="12.75">
      <c r="A2" s="12" t="s">
        <v>2226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8</v>
      </c>
      <c r="G7" s="18">
        <f t="shared" si="0"/>
        <v>3</v>
      </c>
      <c r="H7" s="18">
        <f t="shared" si="0"/>
        <v>0</v>
      </c>
      <c r="I7" s="18">
        <f t="shared" si="0"/>
        <v>2</v>
      </c>
      <c r="J7" s="18">
        <f t="shared" si="0"/>
        <v>2</v>
      </c>
      <c r="K7" s="18">
        <f t="shared" si="0"/>
        <v>0</v>
      </c>
      <c r="L7" s="18">
        <f t="shared" si="0"/>
        <v>1</v>
      </c>
      <c r="M7" s="18">
        <f t="shared" si="0"/>
        <v>4</v>
      </c>
      <c r="N7" s="18">
        <f t="shared" si="0"/>
        <v>2</v>
      </c>
      <c r="O7" s="18">
        <f t="shared" si="0"/>
        <v>1</v>
      </c>
      <c r="P7" s="18">
        <f t="shared" si="0"/>
        <v>3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207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40</v>
      </c>
      <c r="G8" s="18">
        <f aca="true" t="shared" si="1" ref="G8:T8">SUM(G54:G123)</f>
        <v>6</v>
      </c>
      <c r="H8" s="18">
        <f t="shared" si="1"/>
        <v>0</v>
      </c>
      <c r="I8" s="18">
        <f t="shared" si="1"/>
        <v>1</v>
      </c>
      <c r="J8" s="18">
        <f t="shared" si="1"/>
        <v>2</v>
      </c>
      <c r="K8" s="18">
        <f t="shared" si="1"/>
        <v>1</v>
      </c>
      <c r="L8" s="18">
        <f t="shared" si="1"/>
        <v>1</v>
      </c>
      <c r="M8" s="18">
        <f t="shared" si="1"/>
        <v>16</v>
      </c>
      <c r="N8" s="18">
        <f t="shared" si="1"/>
        <v>20</v>
      </c>
      <c r="O8" s="18">
        <f t="shared" si="1"/>
        <v>2</v>
      </c>
      <c r="P8" s="18">
        <f t="shared" si="1"/>
        <v>3</v>
      </c>
      <c r="Q8" s="18">
        <f t="shared" si="1"/>
        <v>3</v>
      </c>
      <c r="R8" s="18">
        <f t="shared" si="1"/>
        <v>1</v>
      </c>
      <c r="S8" s="18">
        <f t="shared" si="1"/>
        <v>6</v>
      </c>
      <c r="T8" s="18">
        <f t="shared" si="1"/>
        <v>1328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17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4</v>
      </c>
      <c r="J9" s="18">
        <f t="shared" si="2"/>
        <v>4</v>
      </c>
      <c r="K9" s="18">
        <f t="shared" si="2"/>
        <v>1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2</v>
      </c>
      <c r="Q9" s="18">
        <f t="shared" si="2"/>
        <v>0</v>
      </c>
      <c r="R9" s="18">
        <f t="shared" si="2"/>
        <v>0</v>
      </c>
      <c r="S9" s="18">
        <f t="shared" si="2"/>
        <v>4</v>
      </c>
      <c r="T9" s="18">
        <f t="shared" si="2"/>
        <v>337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51</v>
      </c>
      <c r="G10" s="18">
        <f aca="true" t="shared" si="3" ref="G10:T10">SUM(G164:G200)</f>
        <v>6</v>
      </c>
      <c r="H10" s="18">
        <f t="shared" si="3"/>
        <v>1</v>
      </c>
      <c r="I10" s="18">
        <f t="shared" si="3"/>
        <v>5</v>
      </c>
      <c r="J10" s="18">
        <f t="shared" si="3"/>
        <v>3</v>
      </c>
      <c r="K10" s="18">
        <f t="shared" si="3"/>
        <v>0</v>
      </c>
      <c r="L10" s="18">
        <f t="shared" si="3"/>
        <v>0</v>
      </c>
      <c r="M10" s="18">
        <f t="shared" si="3"/>
        <v>2</v>
      </c>
      <c r="N10" s="18">
        <f t="shared" si="3"/>
        <v>0</v>
      </c>
      <c r="O10" s="18">
        <f t="shared" si="3"/>
        <v>1</v>
      </c>
      <c r="P10" s="18">
        <f t="shared" si="3"/>
        <v>3</v>
      </c>
      <c r="Q10" s="18">
        <f t="shared" si="3"/>
        <v>0</v>
      </c>
      <c r="R10" s="18">
        <f t="shared" si="3"/>
        <v>0</v>
      </c>
      <c r="S10" s="18">
        <f t="shared" si="3"/>
        <v>3</v>
      </c>
      <c r="T10" s="18">
        <f t="shared" si="3"/>
        <v>224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4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0</v>
      </c>
      <c r="J11" s="18">
        <f t="shared" si="4"/>
        <v>2</v>
      </c>
      <c r="K11" s="18">
        <f t="shared" si="4"/>
        <v>0</v>
      </c>
      <c r="L11" s="18">
        <f t="shared" si="4"/>
        <v>0</v>
      </c>
      <c r="M11" s="18">
        <f t="shared" si="4"/>
        <v>6</v>
      </c>
      <c r="N11" s="18">
        <f t="shared" si="4"/>
        <v>2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1</v>
      </c>
      <c r="S11" s="18">
        <f t="shared" si="4"/>
        <v>7</v>
      </c>
      <c r="T11" s="18">
        <f t="shared" si="4"/>
        <v>37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6</v>
      </c>
      <c r="G12" s="18">
        <f aca="true" t="shared" si="5" ref="G12:T12">SUM(G217:G230)</f>
        <v>1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1</v>
      </c>
      <c r="R12" s="18">
        <f t="shared" si="5"/>
        <v>0</v>
      </c>
      <c r="S12" s="18">
        <f t="shared" si="5"/>
        <v>2</v>
      </c>
      <c r="T12" s="18">
        <f t="shared" si="5"/>
        <v>179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50</v>
      </c>
      <c r="G13" s="18">
        <f aca="true" t="shared" si="6" ref="G13:T13">SUM(G231:G252)</f>
        <v>3</v>
      </c>
      <c r="H13" s="18">
        <f t="shared" si="6"/>
        <v>0</v>
      </c>
      <c r="I13" s="18">
        <f t="shared" si="6"/>
        <v>2</v>
      </c>
      <c r="J13" s="18">
        <f t="shared" si="6"/>
        <v>3</v>
      </c>
      <c r="K13" s="18">
        <f t="shared" si="6"/>
        <v>0</v>
      </c>
      <c r="L13" s="18">
        <f t="shared" si="6"/>
        <v>0</v>
      </c>
      <c r="M13" s="18">
        <f t="shared" si="6"/>
        <v>81</v>
      </c>
      <c r="N13" s="18">
        <f t="shared" si="6"/>
        <v>9</v>
      </c>
      <c r="O13" s="18">
        <f t="shared" si="6"/>
        <v>5</v>
      </c>
      <c r="P13" s="18">
        <f t="shared" si="6"/>
        <v>5</v>
      </c>
      <c r="Q13" s="18">
        <f t="shared" si="6"/>
        <v>0</v>
      </c>
      <c r="R13" s="18">
        <f t="shared" si="6"/>
        <v>1</v>
      </c>
      <c r="S13" s="18">
        <f t="shared" si="6"/>
        <v>8</v>
      </c>
      <c r="T13" s="18">
        <f t="shared" si="6"/>
        <v>1070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17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1</v>
      </c>
      <c r="L14" s="18">
        <f t="shared" si="7"/>
        <v>1</v>
      </c>
      <c r="M14" s="18">
        <f t="shared" si="7"/>
        <v>0</v>
      </c>
      <c r="N14" s="18">
        <f t="shared" si="7"/>
        <v>1</v>
      </c>
      <c r="O14" s="18">
        <f t="shared" si="7"/>
        <v>0</v>
      </c>
      <c r="P14" s="18">
        <f t="shared" si="7"/>
        <v>3</v>
      </c>
      <c r="Q14" s="18">
        <f t="shared" si="7"/>
        <v>1</v>
      </c>
      <c r="R14" s="18">
        <f t="shared" si="7"/>
        <v>0</v>
      </c>
      <c r="S14" s="18">
        <f t="shared" si="7"/>
        <v>7</v>
      </c>
      <c r="T14" s="18">
        <f t="shared" si="7"/>
        <v>129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22</v>
      </c>
      <c r="G15" s="18">
        <f aca="true" t="shared" si="8" ref="G15:T15">SUM(G277:G288)</f>
        <v>2</v>
      </c>
      <c r="H15" s="18">
        <f t="shared" si="8"/>
        <v>0</v>
      </c>
      <c r="I15" s="18">
        <f t="shared" si="8"/>
        <v>1</v>
      </c>
      <c r="J15" s="18">
        <f t="shared" si="8"/>
        <v>1</v>
      </c>
      <c r="K15" s="18">
        <f t="shared" si="8"/>
        <v>0</v>
      </c>
      <c r="L15" s="18">
        <f t="shared" si="8"/>
        <v>1</v>
      </c>
      <c r="M15" s="18">
        <f t="shared" si="8"/>
        <v>77</v>
      </c>
      <c r="N15" s="18">
        <f t="shared" si="8"/>
        <v>3</v>
      </c>
      <c r="O15" s="18">
        <f t="shared" si="8"/>
        <v>0</v>
      </c>
      <c r="P15" s="18">
        <f t="shared" si="8"/>
        <v>1</v>
      </c>
      <c r="Q15" s="18">
        <f t="shared" si="8"/>
        <v>0</v>
      </c>
      <c r="R15" s="18">
        <f t="shared" si="8"/>
        <v>1</v>
      </c>
      <c r="S15" s="18">
        <f t="shared" si="8"/>
        <v>9</v>
      </c>
      <c r="T15" s="18">
        <f t="shared" si="8"/>
        <v>307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5</v>
      </c>
      <c r="G16" s="18">
        <f aca="true" t="shared" si="9" ref="G16:T16">SUM(G289:G314)</f>
        <v>2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331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15</v>
      </c>
      <c r="G17" s="18">
        <f aca="true" t="shared" si="10" ref="G17:T17">SUM(G315:G327)</f>
        <v>2</v>
      </c>
      <c r="H17" s="18">
        <f t="shared" si="10"/>
        <v>0</v>
      </c>
      <c r="I17" s="18">
        <f t="shared" si="10"/>
        <v>3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1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224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38</v>
      </c>
      <c r="G18" s="18">
        <f aca="true" t="shared" si="11" ref="G18:T18">SUM(G328:G352)</f>
        <v>4</v>
      </c>
      <c r="H18" s="18">
        <f t="shared" si="11"/>
        <v>0</v>
      </c>
      <c r="I18" s="18">
        <f t="shared" si="11"/>
        <v>3</v>
      </c>
      <c r="J18" s="18">
        <f t="shared" si="11"/>
        <v>6</v>
      </c>
      <c r="K18" s="18">
        <f t="shared" si="11"/>
        <v>0</v>
      </c>
      <c r="L18" s="18">
        <f t="shared" si="11"/>
        <v>3</v>
      </c>
      <c r="M18" s="18">
        <f t="shared" si="11"/>
        <v>6</v>
      </c>
      <c r="N18" s="18">
        <f t="shared" si="11"/>
        <v>2</v>
      </c>
      <c r="O18" s="18">
        <f t="shared" si="11"/>
        <v>4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9</v>
      </c>
      <c r="T18" s="18">
        <f t="shared" si="11"/>
        <v>431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53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2</v>
      </c>
      <c r="J19" s="18">
        <f t="shared" si="12"/>
        <v>3</v>
      </c>
      <c r="K19" s="18">
        <f t="shared" si="12"/>
        <v>1</v>
      </c>
      <c r="L19" s="18">
        <f t="shared" si="12"/>
        <v>1</v>
      </c>
      <c r="M19" s="18">
        <f t="shared" si="12"/>
        <v>8</v>
      </c>
      <c r="N19" s="18">
        <f t="shared" si="12"/>
        <v>5</v>
      </c>
      <c r="O19" s="18">
        <f t="shared" si="12"/>
        <v>0</v>
      </c>
      <c r="P19" s="18">
        <f t="shared" si="12"/>
        <v>2</v>
      </c>
      <c r="Q19" s="18">
        <f t="shared" si="12"/>
        <v>0</v>
      </c>
      <c r="R19" s="18">
        <f t="shared" si="12"/>
        <v>2</v>
      </c>
      <c r="S19" s="18">
        <f t="shared" si="12"/>
        <v>10</v>
      </c>
      <c r="T19" s="18">
        <f t="shared" si="12"/>
        <v>432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37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3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4</v>
      </c>
      <c r="P20" s="18">
        <f t="shared" si="13"/>
        <v>3</v>
      </c>
      <c r="Q20" s="18">
        <f t="shared" si="13"/>
        <v>0</v>
      </c>
      <c r="R20" s="18">
        <f t="shared" si="13"/>
        <v>2</v>
      </c>
      <c r="S20" s="18">
        <f t="shared" si="13"/>
        <v>3</v>
      </c>
      <c r="T20" s="18">
        <f t="shared" si="13"/>
        <v>1465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18</v>
      </c>
      <c r="G21" s="18">
        <f aca="true" t="shared" si="14" ref="G21:T21">SUM(G445:G477)</f>
        <v>5</v>
      </c>
      <c r="H21" s="18">
        <f t="shared" si="14"/>
        <v>0</v>
      </c>
      <c r="I21" s="18">
        <f t="shared" si="14"/>
        <v>2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2</v>
      </c>
      <c r="S21" s="18">
        <f t="shared" si="14"/>
        <v>2</v>
      </c>
      <c r="T21" s="18">
        <f t="shared" si="14"/>
        <v>306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15</v>
      </c>
      <c r="G22" s="18">
        <f aca="true" t="shared" si="15" ref="G22:T22">SUM(G478:G493)</f>
        <v>2</v>
      </c>
      <c r="H22" s="18">
        <f t="shared" si="15"/>
        <v>0</v>
      </c>
      <c r="I22" s="18">
        <f t="shared" si="15"/>
        <v>0</v>
      </c>
      <c r="J22" s="18">
        <f t="shared" si="15"/>
        <v>3</v>
      </c>
      <c r="K22" s="18">
        <f t="shared" si="15"/>
        <v>0</v>
      </c>
      <c r="L22" s="18">
        <f t="shared" si="15"/>
        <v>0</v>
      </c>
      <c r="M22" s="18">
        <f t="shared" si="15"/>
        <v>11</v>
      </c>
      <c r="N22" s="18">
        <f t="shared" si="15"/>
        <v>0</v>
      </c>
      <c r="O22" s="18">
        <f t="shared" si="15"/>
        <v>2</v>
      </c>
      <c r="P22" s="18">
        <f t="shared" si="15"/>
        <v>1</v>
      </c>
      <c r="Q22" s="18">
        <f t="shared" si="15"/>
        <v>0</v>
      </c>
      <c r="R22" s="18">
        <f t="shared" si="15"/>
        <v>1</v>
      </c>
      <c r="S22" s="18">
        <f t="shared" si="15"/>
        <v>3</v>
      </c>
      <c r="T22" s="18">
        <f t="shared" si="15"/>
        <v>710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2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85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10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2</v>
      </c>
      <c r="J24" s="18">
        <f t="shared" si="17"/>
        <v>1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344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9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3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5</v>
      </c>
      <c r="T25" s="18">
        <f t="shared" si="18"/>
        <v>478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15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2</v>
      </c>
      <c r="K26" s="18">
        <f t="shared" si="19"/>
        <v>0</v>
      </c>
      <c r="L26" s="18">
        <f t="shared" si="19"/>
        <v>0</v>
      </c>
      <c r="M26" s="18">
        <f t="shared" si="19"/>
        <v>14</v>
      </c>
      <c r="N26" s="18">
        <f t="shared" si="19"/>
        <v>1</v>
      </c>
      <c r="O26" s="18">
        <f t="shared" si="19"/>
        <v>1</v>
      </c>
      <c r="P26" s="18">
        <f t="shared" si="19"/>
        <v>1</v>
      </c>
      <c r="Q26" s="18">
        <f t="shared" si="19"/>
        <v>1</v>
      </c>
      <c r="R26" s="18">
        <f t="shared" si="19"/>
        <v>0</v>
      </c>
      <c r="S26" s="18">
        <f t="shared" si="19"/>
        <v>5</v>
      </c>
      <c r="T26" s="18">
        <f t="shared" si="19"/>
        <v>898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2</v>
      </c>
      <c r="G27" s="18">
        <f aca="true" t="shared" si="20" ref="G27:T27">SUM(G575:G597)</f>
        <v>2</v>
      </c>
      <c r="H27" s="18">
        <f t="shared" si="20"/>
        <v>0</v>
      </c>
      <c r="I27" s="18">
        <f t="shared" si="20"/>
        <v>1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1</v>
      </c>
      <c r="O27" s="18">
        <f t="shared" si="20"/>
        <v>0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4</v>
      </c>
      <c r="T27" s="18">
        <f t="shared" si="20"/>
        <v>245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137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438</v>
      </c>
      <c r="G29" s="18">
        <f aca="true" t="shared" si="22" ref="G29:T29">SUM(G7:G28)</f>
        <v>49</v>
      </c>
      <c r="H29" s="18">
        <f t="shared" si="22"/>
        <v>1</v>
      </c>
      <c r="I29" s="18">
        <f t="shared" si="22"/>
        <v>30</v>
      </c>
      <c r="J29" s="18">
        <f t="shared" si="22"/>
        <v>40</v>
      </c>
      <c r="K29" s="18">
        <f t="shared" si="22"/>
        <v>5</v>
      </c>
      <c r="L29" s="18">
        <f t="shared" si="22"/>
        <v>8</v>
      </c>
      <c r="M29" s="18">
        <f t="shared" si="22"/>
        <v>231</v>
      </c>
      <c r="N29" s="18">
        <f t="shared" si="22"/>
        <v>46</v>
      </c>
      <c r="O29" s="18">
        <f t="shared" si="22"/>
        <v>21</v>
      </c>
      <c r="P29" s="18">
        <f t="shared" si="22"/>
        <v>37</v>
      </c>
      <c r="Q29" s="18">
        <f t="shared" si="22"/>
        <v>6</v>
      </c>
      <c r="R29" s="18">
        <f t="shared" si="22"/>
        <v>11</v>
      </c>
      <c r="S29" s="18">
        <f t="shared" si="22"/>
        <v>90</v>
      </c>
      <c r="T29" s="18">
        <f t="shared" si="22"/>
        <v>9904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8</v>
      </c>
      <c r="U31" s="27"/>
      <c r="V31" s="50" t="s">
        <v>2224</v>
      </c>
    </row>
    <row r="32" spans="1:22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27">
        <v>0</v>
      </c>
      <c r="G32" s="27">
        <v>2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1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3</v>
      </c>
      <c r="U32" s="47"/>
      <c r="V32" s="44" t="s">
        <v>2224</v>
      </c>
    </row>
    <row r="33" spans="1:22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9</v>
      </c>
      <c r="U33" s="27"/>
      <c r="V33" s="44" t="s">
        <v>2224</v>
      </c>
    </row>
    <row r="34" spans="1:22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4" t="s">
        <v>2227</v>
      </c>
    </row>
    <row r="35" spans="1:22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16</v>
      </c>
      <c r="U35" s="27"/>
      <c r="V35" s="44" t="s">
        <v>2227</v>
      </c>
    </row>
    <row r="36" spans="1:22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4" t="s">
        <v>2224</v>
      </c>
    </row>
    <row r="37" spans="1:22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11</v>
      </c>
      <c r="U37" s="27"/>
      <c r="V37" s="44" t="s">
        <v>2224</v>
      </c>
    </row>
    <row r="38" spans="1:22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27">
        <v>0</v>
      </c>
      <c r="G38" s="27">
        <v>1</v>
      </c>
      <c r="H38" s="27">
        <v>0</v>
      </c>
      <c r="I38" s="27">
        <v>1</v>
      </c>
      <c r="J38" s="27">
        <v>0</v>
      </c>
      <c r="K38" s="27">
        <v>0</v>
      </c>
      <c r="L38" s="27">
        <v>0</v>
      </c>
      <c r="M38" s="27">
        <v>0</v>
      </c>
      <c r="N38" s="27">
        <v>1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11</v>
      </c>
      <c r="U38" s="27"/>
      <c r="V38" s="44" t="s">
        <v>2224</v>
      </c>
    </row>
    <row r="39" spans="1:22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3</v>
      </c>
      <c r="U39" s="27"/>
      <c r="V39" s="44" t="s">
        <v>2224</v>
      </c>
    </row>
    <row r="40" spans="1:22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</v>
      </c>
      <c r="Q40" s="27">
        <v>0</v>
      </c>
      <c r="R40" s="27">
        <v>0</v>
      </c>
      <c r="S40" s="27">
        <v>0</v>
      </c>
      <c r="T40" s="27">
        <v>3</v>
      </c>
      <c r="U40" s="27"/>
      <c r="V40" s="44" t="s">
        <v>2224</v>
      </c>
    </row>
    <row r="41" spans="1:22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27">
        <v>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/>
      <c r="V41" s="44" t="s">
        <v>2224</v>
      </c>
    </row>
    <row r="42" spans="1:22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27">
        <v>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1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4" t="s">
        <v>2227</v>
      </c>
    </row>
    <row r="43" spans="1:22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27">
        <v>1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1</v>
      </c>
      <c r="Q43" s="27">
        <v>0</v>
      </c>
      <c r="R43" s="27">
        <v>0</v>
      </c>
      <c r="S43" s="27">
        <v>0</v>
      </c>
      <c r="T43" s="27">
        <v>58</v>
      </c>
      <c r="U43" s="27"/>
      <c r="V43" s="44" t="s">
        <v>2224</v>
      </c>
    </row>
    <row r="44" spans="1:22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11</v>
      </c>
      <c r="U44" s="27"/>
      <c r="V44" s="30" t="s">
        <v>2224</v>
      </c>
    </row>
    <row r="45" spans="1:22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4" t="s">
        <v>2224</v>
      </c>
    </row>
    <row r="46" spans="1:22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27">
        <v>2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15</v>
      </c>
      <c r="U46" s="27"/>
      <c r="V46" s="44" t="s">
        <v>2224</v>
      </c>
    </row>
    <row r="47" spans="1:22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10</v>
      </c>
      <c r="U47" s="27"/>
      <c r="V47" s="44" t="s">
        <v>2227</v>
      </c>
    </row>
    <row r="48" spans="1:22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11</v>
      </c>
      <c r="U48" s="27"/>
      <c r="V48" s="44" t="s">
        <v>2227</v>
      </c>
    </row>
    <row r="49" spans="1:22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38</v>
      </c>
      <c r="U49" s="27"/>
      <c r="V49" s="44" t="s">
        <v>2224</v>
      </c>
    </row>
    <row r="50" spans="1:22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4" t="s">
        <v>2227</v>
      </c>
    </row>
    <row r="51" spans="1:22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27">
        <v>1</v>
      </c>
      <c r="G51" s="27">
        <v>0</v>
      </c>
      <c r="H51" s="27">
        <v>0</v>
      </c>
      <c r="I51" s="27">
        <v>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4" t="s">
        <v>2224</v>
      </c>
    </row>
    <row r="52" spans="1:22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4" t="s">
        <v>2224</v>
      </c>
    </row>
    <row r="53" spans="1:22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4" t="s">
        <v>2224</v>
      </c>
    </row>
    <row r="54" spans="1:22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30" t="s">
        <v>2224</v>
      </c>
    </row>
    <row r="55" spans="1:22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3</v>
      </c>
      <c r="U55" s="27"/>
      <c r="V55" s="44" t="s">
        <v>2227</v>
      </c>
    </row>
    <row r="56" spans="1:22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35</v>
      </c>
      <c r="U56" s="27"/>
      <c r="V56" s="44" t="s">
        <v>2227</v>
      </c>
    </row>
    <row r="57" spans="1:22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12</v>
      </c>
      <c r="U57" s="27"/>
      <c r="V57" s="44" t="s">
        <v>2227</v>
      </c>
    </row>
    <row r="58" spans="1:22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2</v>
      </c>
      <c r="R58" s="27">
        <v>0</v>
      </c>
      <c r="S58" s="27">
        <v>1</v>
      </c>
      <c r="T58" s="27">
        <v>29</v>
      </c>
      <c r="U58" s="27"/>
      <c r="V58" s="44" t="s">
        <v>2224</v>
      </c>
    </row>
    <row r="59" spans="1:22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0</v>
      </c>
      <c r="M59" s="27">
        <v>2</v>
      </c>
      <c r="N59" s="27">
        <v>0</v>
      </c>
      <c r="O59" s="27">
        <v>1</v>
      </c>
      <c r="P59" s="27">
        <v>0</v>
      </c>
      <c r="Q59" s="27">
        <v>0</v>
      </c>
      <c r="R59" s="27">
        <v>0</v>
      </c>
      <c r="S59" s="27">
        <v>0</v>
      </c>
      <c r="T59" s="27">
        <v>30</v>
      </c>
      <c r="U59" s="27"/>
      <c r="V59" s="44" t="s">
        <v>2227</v>
      </c>
    </row>
    <row r="60" spans="1:22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23</v>
      </c>
      <c r="U60" s="27"/>
      <c r="V60" s="44" t="s">
        <v>2224</v>
      </c>
    </row>
    <row r="61" spans="1:22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27">
        <v>1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9</v>
      </c>
      <c r="U61" s="27"/>
      <c r="V61" s="30" t="s">
        <v>2227</v>
      </c>
    </row>
    <row r="62" spans="1:22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4" t="s">
        <v>2224</v>
      </c>
    </row>
    <row r="63" spans="1:22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4" t="s">
        <v>2228</v>
      </c>
    </row>
    <row r="64" spans="1:22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27">
        <v>2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4" t="s">
        <v>2227</v>
      </c>
    </row>
    <row r="65" spans="1:22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27">
        <v>3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13</v>
      </c>
      <c r="U65" s="27"/>
      <c r="V65" s="44" t="s">
        <v>2224</v>
      </c>
    </row>
    <row r="66" spans="1:22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27">
        <v>1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2</v>
      </c>
      <c r="N66" s="27">
        <v>0</v>
      </c>
      <c r="O66" s="27">
        <v>0</v>
      </c>
      <c r="P66" s="27">
        <v>0</v>
      </c>
      <c r="Q66" s="27">
        <v>1</v>
      </c>
      <c r="R66" s="27">
        <v>0</v>
      </c>
      <c r="S66" s="27">
        <v>0</v>
      </c>
      <c r="T66" s="27">
        <v>1</v>
      </c>
      <c r="U66" s="27"/>
      <c r="V66" s="44" t="s">
        <v>2227</v>
      </c>
    </row>
    <row r="67" spans="1:22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27">
        <v>1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4</v>
      </c>
      <c r="U67" s="27"/>
      <c r="V67" s="44" t="s">
        <v>2224</v>
      </c>
    </row>
    <row r="68" spans="1:22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20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11</v>
      </c>
      <c r="U68" s="27"/>
      <c r="V68" s="30" t="s">
        <v>2224</v>
      </c>
    </row>
    <row r="69" spans="1:22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3</v>
      </c>
      <c r="U69" s="27"/>
      <c r="V69" s="44" t="s">
        <v>2224</v>
      </c>
    </row>
    <row r="70" spans="1:22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85</v>
      </c>
      <c r="U70" s="27"/>
      <c r="V70" s="44" t="s">
        <v>2224</v>
      </c>
    </row>
    <row r="71" spans="1:22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17</v>
      </c>
      <c r="U71" s="27"/>
      <c r="V71" s="44" t="s">
        <v>2224</v>
      </c>
    </row>
    <row r="72" spans="1:22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27">
        <v>0</v>
      </c>
      <c r="G72" s="27">
        <v>3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4" t="s">
        <v>2224</v>
      </c>
    </row>
    <row r="73" spans="1:22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15</v>
      </c>
      <c r="U73" s="27"/>
      <c r="V73" s="44" t="s">
        <v>2224</v>
      </c>
    </row>
    <row r="74" spans="1:22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64</v>
      </c>
      <c r="U74" s="27"/>
      <c r="V74" s="44" t="s">
        <v>2224</v>
      </c>
    </row>
    <row r="75" spans="1:22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51</v>
      </c>
      <c r="U75" s="27"/>
      <c r="V75" s="44" t="s">
        <v>2227</v>
      </c>
    </row>
    <row r="76" spans="1:22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27">
        <v>3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51</v>
      </c>
      <c r="U76" s="27"/>
      <c r="V76" s="44" t="s">
        <v>2224</v>
      </c>
    </row>
    <row r="77" spans="1:22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8</v>
      </c>
      <c r="U77" s="27"/>
      <c r="V77" s="44" t="s">
        <v>2224</v>
      </c>
    </row>
    <row r="78" spans="1:22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27">
        <v>1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28</v>
      </c>
      <c r="U78" s="27"/>
      <c r="V78" s="44" t="s">
        <v>2224</v>
      </c>
    </row>
    <row r="79" spans="1:22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10</v>
      </c>
      <c r="U79" s="27"/>
      <c r="V79" s="44" t="s">
        <v>2224</v>
      </c>
    </row>
    <row r="80" spans="1:22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16</v>
      </c>
      <c r="U80" s="27"/>
      <c r="V80" s="44" t="s">
        <v>2224</v>
      </c>
    </row>
    <row r="81" spans="1:22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18</v>
      </c>
      <c r="U81" s="27"/>
      <c r="V81" s="44" t="s">
        <v>2224</v>
      </c>
    </row>
    <row r="82" spans="1:22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4" t="s">
        <v>2224</v>
      </c>
    </row>
    <row r="83" spans="1:22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27">
        <v>1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9</v>
      </c>
      <c r="U83" s="27"/>
      <c r="V83" s="44" t="s">
        <v>2224</v>
      </c>
    </row>
    <row r="84" spans="1:22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39</v>
      </c>
      <c r="U84" s="27"/>
      <c r="V84" s="44" t="s">
        <v>2224</v>
      </c>
    </row>
    <row r="85" spans="1:22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27">
        <v>2</v>
      </c>
      <c r="G85" s="27">
        <v>0</v>
      </c>
      <c r="H85" s="27">
        <v>0</v>
      </c>
      <c r="I85" s="27">
        <v>0</v>
      </c>
      <c r="J85" s="27">
        <v>1</v>
      </c>
      <c r="K85" s="27">
        <v>0</v>
      </c>
      <c r="L85" s="27">
        <v>0</v>
      </c>
      <c r="M85" s="27">
        <v>3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30</v>
      </c>
      <c r="U85" s="27"/>
      <c r="V85" s="44" t="s">
        <v>2224</v>
      </c>
    </row>
    <row r="86" spans="1:22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27">
        <v>2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4" t="s">
        <v>2224</v>
      </c>
    </row>
    <row r="87" spans="1:22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23</v>
      </c>
      <c r="U87" s="27"/>
      <c r="V87" s="44" t="s">
        <v>2224</v>
      </c>
    </row>
    <row r="88" spans="1:22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4" t="s">
        <v>2224</v>
      </c>
    </row>
    <row r="89" spans="1:22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7</v>
      </c>
      <c r="U89" s="27"/>
      <c r="V89" s="44" t="s">
        <v>2224</v>
      </c>
    </row>
    <row r="90" spans="1:22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1</v>
      </c>
      <c r="U90" s="27"/>
      <c r="V90" s="44" t="s">
        <v>2224</v>
      </c>
    </row>
    <row r="91" spans="1:22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25</v>
      </c>
      <c r="U91" s="27"/>
      <c r="V91" s="44" t="s">
        <v>2209</v>
      </c>
    </row>
    <row r="92" spans="1:22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27">
        <v>3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5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4</v>
      </c>
      <c r="U92" s="27"/>
      <c r="V92" s="44" t="s">
        <v>2224</v>
      </c>
    </row>
    <row r="93" spans="1:22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5</v>
      </c>
      <c r="U93" s="27"/>
      <c r="V93" s="44" t="s">
        <v>2224</v>
      </c>
    </row>
    <row r="94" spans="1:22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5</v>
      </c>
      <c r="U94" s="27"/>
      <c r="V94" s="30" t="s">
        <v>2227</v>
      </c>
    </row>
    <row r="95" spans="1:22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25</v>
      </c>
      <c r="U95" s="27"/>
      <c r="V95" s="44" t="s">
        <v>2227</v>
      </c>
    </row>
    <row r="96" spans="1:22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8</v>
      </c>
      <c r="U96" s="27"/>
      <c r="V96" s="44" t="s">
        <v>2224</v>
      </c>
    </row>
    <row r="97" spans="1:22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11</v>
      </c>
      <c r="U97" s="27"/>
      <c r="V97" s="44" t="s">
        <v>2227</v>
      </c>
    </row>
    <row r="98" spans="1:22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27">
        <v>3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6</v>
      </c>
      <c r="U98" s="27"/>
      <c r="V98" s="44" t="s">
        <v>2224</v>
      </c>
    </row>
    <row r="99" spans="1:22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27">
        <v>1</v>
      </c>
      <c r="G99" s="27">
        <v>1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36</v>
      </c>
      <c r="U99" s="27"/>
      <c r="V99" s="44" t="s">
        <v>2224</v>
      </c>
    </row>
    <row r="100" spans="1:22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9</v>
      </c>
      <c r="U100" s="27"/>
      <c r="V100" s="44" t="s">
        <v>2227</v>
      </c>
    </row>
    <row r="101" spans="1:22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27">
        <v>0</v>
      </c>
      <c r="G101" s="27">
        <v>1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4" t="s">
        <v>2227</v>
      </c>
    </row>
    <row r="102" spans="1:22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27">
        <v>1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12</v>
      </c>
      <c r="U102" s="27"/>
      <c r="V102" s="44" t="s">
        <v>2224</v>
      </c>
    </row>
    <row r="103" spans="1:22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44</v>
      </c>
      <c r="U103" s="27"/>
      <c r="V103" s="44" t="s">
        <v>2227</v>
      </c>
    </row>
    <row r="104" spans="1:22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102</v>
      </c>
      <c r="U104" s="27"/>
      <c r="V104" s="30" t="s">
        <v>2224</v>
      </c>
    </row>
    <row r="105" spans="1:22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18</v>
      </c>
      <c r="U105" s="27"/>
      <c r="V105" s="44" t="s">
        <v>2227</v>
      </c>
    </row>
    <row r="106" spans="1:22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4" t="s">
        <v>2224</v>
      </c>
    </row>
    <row r="107" spans="1:22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27">
        <v>2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22</v>
      </c>
      <c r="U107" s="27"/>
      <c r="V107" s="44" t="s">
        <v>2224</v>
      </c>
    </row>
    <row r="108" spans="1:22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1</v>
      </c>
      <c r="U108" s="27"/>
      <c r="V108" s="44" t="s">
        <v>2227</v>
      </c>
    </row>
    <row r="109" spans="1:22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75</v>
      </c>
      <c r="U109" s="27"/>
      <c r="V109" s="44" t="s">
        <v>2224</v>
      </c>
    </row>
    <row r="110" spans="1:22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4" t="s">
        <v>2227</v>
      </c>
    </row>
    <row r="111" spans="1:22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1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1</v>
      </c>
      <c r="S111" s="27">
        <v>1</v>
      </c>
      <c r="T111" s="27">
        <v>7</v>
      </c>
      <c r="U111" s="27"/>
      <c r="V111" s="44" t="s">
        <v>2224</v>
      </c>
    </row>
    <row r="112" spans="1:22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3</v>
      </c>
      <c r="U112" s="27"/>
      <c r="V112" s="44" t="s">
        <v>2224</v>
      </c>
    </row>
    <row r="113" spans="1:22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27">
        <v>1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116</v>
      </c>
      <c r="U113" s="27"/>
      <c r="V113" s="44" t="s">
        <v>2224</v>
      </c>
    </row>
    <row r="114" spans="1:22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27">
        <v>0</v>
      </c>
      <c r="G114" s="27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20</v>
      </c>
      <c r="U114" s="27"/>
      <c r="V114" s="44" t="s">
        <v>2227</v>
      </c>
    </row>
    <row r="115" spans="1:22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1</v>
      </c>
      <c r="U115" s="27"/>
      <c r="V115" s="44" t="s">
        <v>2224</v>
      </c>
    </row>
    <row r="116" spans="1:22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5</v>
      </c>
      <c r="U116" s="27"/>
      <c r="V116" s="44" t="s">
        <v>2224</v>
      </c>
    </row>
    <row r="117" spans="1:22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20</v>
      </c>
      <c r="U117" s="27"/>
      <c r="V117" s="44" t="s">
        <v>2224</v>
      </c>
    </row>
    <row r="118" spans="1:22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31</v>
      </c>
      <c r="U118" s="27"/>
      <c r="V118" s="44" t="s">
        <v>2227</v>
      </c>
    </row>
    <row r="119" spans="1:22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19</v>
      </c>
      <c r="U119" s="27"/>
      <c r="V119" s="44" t="s">
        <v>2227</v>
      </c>
    </row>
    <row r="120" spans="1:22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27">
        <v>1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1</v>
      </c>
      <c r="T120" s="27">
        <v>35</v>
      </c>
      <c r="U120" s="27"/>
      <c r="V120" s="44" t="s">
        <v>2224</v>
      </c>
    </row>
    <row r="121" spans="1:22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6</v>
      </c>
      <c r="U121" s="27"/>
      <c r="V121" s="44" t="s">
        <v>2224</v>
      </c>
    </row>
    <row r="122" spans="1:22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27">
        <v>1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3</v>
      </c>
      <c r="Q122" s="27">
        <v>0</v>
      </c>
      <c r="R122" s="27">
        <v>0</v>
      </c>
      <c r="S122" s="27">
        <v>1</v>
      </c>
      <c r="T122" s="27">
        <v>1</v>
      </c>
      <c r="U122" s="27"/>
      <c r="V122" s="44" t="s">
        <v>2224</v>
      </c>
    </row>
    <row r="123" spans="1:22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10</v>
      </c>
      <c r="U123" s="27"/>
      <c r="V123" s="44" t="s">
        <v>2227</v>
      </c>
    </row>
    <row r="124" spans="1:22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4" t="s">
        <v>2224</v>
      </c>
    </row>
    <row r="125" spans="1:22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4" t="s">
        <v>2224</v>
      </c>
    </row>
    <row r="126" spans="1:22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9</v>
      </c>
      <c r="U126" s="27"/>
      <c r="V126" s="44" t="s">
        <v>2227</v>
      </c>
    </row>
    <row r="127" spans="1:22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6</v>
      </c>
      <c r="U127" s="27"/>
      <c r="V127" s="44" t="s">
        <v>2224</v>
      </c>
    </row>
    <row r="128" spans="1:22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27">
        <v>3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13</v>
      </c>
      <c r="U128" s="27"/>
      <c r="V128" s="44" t="s">
        <v>2227</v>
      </c>
    </row>
    <row r="129" spans="1:22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27">
        <v>1</v>
      </c>
      <c r="G129" s="27">
        <v>0</v>
      </c>
      <c r="H129" s="27">
        <v>0</v>
      </c>
      <c r="I129" s="27">
        <v>1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12</v>
      </c>
      <c r="U129" s="27"/>
      <c r="V129" s="44" t="s">
        <v>2227</v>
      </c>
    </row>
    <row r="130" spans="1:22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12</v>
      </c>
      <c r="U130" s="47"/>
      <c r="V130" s="44" t="s">
        <v>2224</v>
      </c>
    </row>
    <row r="131" spans="1:22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2</v>
      </c>
      <c r="U131" s="27"/>
      <c r="V131" s="44" t="s">
        <v>2227</v>
      </c>
    </row>
    <row r="132" spans="1:22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1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4" t="s">
        <v>2224</v>
      </c>
    </row>
    <row r="133" spans="1:22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25</v>
      </c>
      <c r="U133" s="27"/>
      <c r="V133" s="44" t="s">
        <v>2224</v>
      </c>
    </row>
    <row r="134" spans="1:22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4" t="s">
        <v>2224</v>
      </c>
    </row>
    <row r="135" spans="1:22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4" t="s">
        <v>2224</v>
      </c>
    </row>
    <row r="136" spans="1:22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20</v>
      </c>
      <c r="U136" s="27"/>
      <c r="V136" s="44" t="s">
        <v>2224</v>
      </c>
    </row>
    <row r="137" spans="1:22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1</v>
      </c>
      <c r="U137" s="27"/>
      <c r="V137" s="44" t="s">
        <v>2224</v>
      </c>
    </row>
    <row r="138" spans="1:22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27">
        <v>2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1</v>
      </c>
      <c r="Q138" s="27">
        <v>0</v>
      </c>
      <c r="R138" s="27">
        <v>0</v>
      </c>
      <c r="S138" s="27">
        <v>1</v>
      </c>
      <c r="T138" s="27">
        <v>1</v>
      </c>
      <c r="U138" s="27"/>
      <c r="V138" s="44" t="s">
        <v>2227</v>
      </c>
    </row>
    <row r="139" spans="1:22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27">
        <v>3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11</v>
      </c>
      <c r="U139" s="27"/>
      <c r="V139" s="44" t="s">
        <v>2224</v>
      </c>
    </row>
    <row r="140" spans="1:22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9</v>
      </c>
      <c r="U140" s="27"/>
      <c r="V140" s="44" t="s">
        <v>2224</v>
      </c>
    </row>
    <row r="141" spans="1:22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7</v>
      </c>
      <c r="U141" s="27"/>
      <c r="V141" s="44" t="s">
        <v>2227</v>
      </c>
    </row>
    <row r="142" spans="1:22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4" t="s">
        <v>2224</v>
      </c>
    </row>
    <row r="143" spans="1:22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51</v>
      </c>
      <c r="U143" s="27"/>
      <c r="V143" s="44" t="s">
        <v>2224</v>
      </c>
    </row>
    <row r="144" spans="1:22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30" t="s">
        <v>2227</v>
      </c>
    </row>
    <row r="145" spans="1:22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27">
        <v>1</v>
      </c>
      <c r="G145" s="27">
        <v>0</v>
      </c>
      <c r="H145" s="27">
        <v>0</v>
      </c>
      <c r="I145" s="27">
        <v>1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3</v>
      </c>
      <c r="U145" s="27"/>
      <c r="V145" s="44" t="s">
        <v>2227</v>
      </c>
    </row>
    <row r="146" spans="1:22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7</v>
      </c>
      <c r="U146" s="27"/>
      <c r="V146" s="44" t="s">
        <v>2224</v>
      </c>
    </row>
    <row r="147" spans="1:22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27">
        <v>1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1</v>
      </c>
      <c r="U147" s="47"/>
      <c r="V147" s="44" t="s">
        <v>2224</v>
      </c>
    </row>
    <row r="148" spans="1:22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4" t="s">
        <v>2224</v>
      </c>
    </row>
    <row r="149" spans="1:22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8</v>
      </c>
      <c r="U149" s="27"/>
      <c r="V149" s="44" t="s">
        <v>2224</v>
      </c>
    </row>
    <row r="150" spans="1:22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27">
        <v>3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4" t="s">
        <v>2224</v>
      </c>
    </row>
    <row r="151" spans="1:22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1</v>
      </c>
      <c r="U151" s="27"/>
      <c r="V151" s="44" t="s">
        <v>2227</v>
      </c>
    </row>
    <row r="152" spans="1:22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27">
        <v>1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17</v>
      </c>
      <c r="U152" s="27"/>
      <c r="V152" s="44" t="s">
        <v>2224</v>
      </c>
    </row>
    <row r="153" spans="1:22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1</v>
      </c>
      <c r="J153" s="27">
        <v>3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4" t="s">
        <v>2224</v>
      </c>
    </row>
    <row r="154" spans="1:22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4" t="s">
        <v>2227</v>
      </c>
    </row>
    <row r="155" spans="1:22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30</v>
      </c>
      <c r="U155" s="27"/>
      <c r="V155" s="44" t="s">
        <v>2227</v>
      </c>
    </row>
    <row r="156" spans="1:22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25</v>
      </c>
      <c r="U156" s="27"/>
      <c r="V156" s="44" t="s">
        <v>2227</v>
      </c>
    </row>
    <row r="157" spans="1:22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</v>
      </c>
      <c r="U157" s="27"/>
      <c r="V157" s="44" t="s">
        <v>2224</v>
      </c>
    </row>
    <row r="158" spans="1:22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62</v>
      </c>
      <c r="U158" s="27"/>
      <c r="V158" s="44" t="s">
        <v>2224</v>
      </c>
    </row>
    <row r="159" spans="1:22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1</v>
      </c>
      <c r="U159" s="27"/>
      <c r="V159" s="44" t="s">
        <v>2224</v>
      </c>
    </row>
    <row r="160" spans="1:22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2</v>
      </c>
      <c r="U160" s="27"/>
      <c r="V160" s="44" t="s">
        <v>2224</v>
      </c>
    </row>
    <row r="161" spans="1:22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1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4" t="s">
        <v>2224</v>
      </c>
    </row>
    <row r="162" spans="1:22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4" t="s">
        <v>2224</v>
      </c>
    </row>
    <row r="163" spans="1:22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4" t="s">
        <v>2228</v>
      </c>
    </row>
    <row r="164" spans="1:22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4</v>
      </c>
      <c r="U164" s="27"/>
      <c r="V164" s="44" t="s">
        <v>2224</v>
      </c>
    </row>
    <row r="165" spans="1:22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4" t="s">
        <v>2224</v>
      </c>
    </row>
    <row r="166" spans="1:22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27">
        <v>1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5</v>
      </c>
      <c r="U166" s="27"/>
      <c r="V166" s="44" t="s">
        <v>2224</v>
      </c>
    </row>
    <row r="167" spans="1:22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27">
        <v>0</v>
      </c>
      <c r="G167" s="27">
        <v>1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1</v>
      </c>
      <c r="N167" s="27">
        <v>0</v>
      </c>
      <c r="O167" s="27">
        <v>0</v>
      </c>
      <c r="P167" s="27">
        <v>1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4" t="s">
        <v>2224</v>
      </c>
    </row>
    <row r="168" spans="1:22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15</v>
      </c>
      <c r="U168" s="27"/>
      <c r="V168" s="44" t="s">
        <v>2227</v>
      </c>
    </row>
    <row r="169" spans="1:22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27">
        <v>4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4" t="s">
        <v>2224</v>
      </c>
    </row>
    <row r="170" spans="1:22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27">
        <v>0</v>
      </c>
      <c r="G170" s="27">
        <v>1</v>
      </c>
      <c r="H170" s="27">
        <v>0</v>
      </c>
      <c r="I170" s="27">
        <v>1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4" t="s">
        <v>2224</v>
      </c>
    </row>
    <row r="171" spans="1:22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27">
        <v>10</v>
      </c>
      <c r="G171" s="27">
        <v>0</v>
      </c>
      <c r="H171" s="27">
        <v>0</v>
      </c>
      <c r="I171" s="27">
        <v>1</v>
      </c>
      <c r="J171" s="27">
        <v>2</v>
      </c>
      <c r="K171" s="27">
        <v>0</v>
      </c>
      <c r="L171" s="27">
        <v>0</v>
      </c>
      <c r="M171" s="27">
        <v>0</v>
      </c>
      <c r="N171" s="27">
        <v>0</v>
      </c>
      <c r="O171" s="27">
        <v>1</v>
      </c>
      <c r="P171" s="27">
        <v>2</v>
      </c>
      <c r="Q171" s="27">
        <v>0</v>
      </c>
      <c r="R171" s="27">
        <v>0</v>
      </c>
      <c r="S171" s="27">
        <v>0</v>
      </c>
      <c r="T171" s="27">
        <v>2</v>
      </c>
      <c r="U171" s="27"/>
      <c r="V171" s="44" t="s">
        <v>2224</v>
      </c>
    </row>
    <row r="172" spans="1:22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27">
        <v>6</v>
      </c>
      <c r="G172" s="27">
        <v>1</v>
      </c>
      <c r="H172" s="27">
        <v>0</v>
      </c>
      <c r="I172" s="27">
        <v>1</v>
      </c>
      <c r="J172" s="27">
        <v>1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37</v>
      </c>
      <c r="U172" s="27"/>
      <c r="V172" s="44" t="s">
        <v>2224</v>
      </c>
    </row>
    <row r="173" spans="1:22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1</v>
      </c>
      <c r="U173" s="27"/>
      <c r="V173" s="44" t="s">
        <v>2224</v>
      </c>
    </row>
    <row r="174" spans="1:22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6</v>
      </c>
      <c r="U174" s="27"/>
      <c r="V174" s="44" t="s">
        <v>2228</v>
      </c>
    </row>
    <row r="175" spans="1:22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27">
        <v>5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1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11</v>
      </c>
      <c r="U175" s="27"/>
      <c r="V175" s="44" t="s">
        <v>2224</v>
      </c>
    </row>
    <row r="176" spans="1:22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27">
        <v>2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1</v>
      </c>
      <c r="U176" s="27"/>
      <c r="V176" s="44" t="s">
        <v>2224</v>
      </c>
    </row>
    <row r="177" spans="1:22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6</v>
      </c>
      <c r="U177" s="27"/>
      <c r="V177" s="30" t="s">
        <v>2227</v>
      </c>
    </row>
    <row r="178" spans="1:22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29</v>
      </c>
      <c r="U178" s="27"/>
      <c r="V178" s="44" t="s">
        <v>2227</v>
      </c>
    </row>
    <row r="179" spans="1:22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27">
        <v>3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26</v>
      </c>
      <c r="U179" s="27"/>
      <c r="V179" s="44" t="s">
        <v>2224</v>
      </c>
    </row>
    <row r="180" spans="1:22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14</v>
      </c>
      <c r="U180" s="27"/>
      <c r="V180" s="30" t="s">
        <v>2227</v>
      </c>
    </row>
    <row r="181" spans="1:22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3</v>
      </c>
      <c r="U181" s="27"/>
      <c r="V181" s="44" t="s">
        <v>2224</v>
      </c>
    </row>
    <row r="182" spans="1:22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4" t="s">
        <v>2224</v>
      </c>
    </row>
    <row r="183" spans="1:22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9</v>
      </c>
      <c r="U183" s="27"/>
      <c r="V183" s="44" t="s">
        <v>2227</v>
      </c>
    </row>
    <row r="184" spans="1:22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4" t="s">
        <v>2224</v>
      </c>
    </row>
    <row r="185" spans="1:22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1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13</v>
      </c>
      <c r="U185" s="27"/>
      <c r="V185" s="44" t="s">
        <v>2224</v>
      </c>
    </row>
    <row r="186" spans="1:22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27">
        <v>1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4" t="s">
        <v>2227</v>
      </c>
    </row>
    <row r="187" spans="1:22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4" t="s">
        <v>2227</v>
      </c>
    </row>
    <row r="188" spans="1:22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4" t="s">
        <v>2224</v>
      </c>
    </row>
    <row r="189" spans="1:22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4" t="s">
        <v>2224</v>
      </c>
    </row>
    <row r="190" spans="1:22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27">
        <v>5</v>
      </c>
      <c r="G190" s="27">
        <v>1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1</v>
      </c>
      <c r="T190" s="27">
        <v>5</v>
      </c>
      <c r="U190" s="27"/>
      <c r="V190" s="44" t="s">
        <v>2224</v>
      </c>
    </row>
    <row r="191" spans="1:22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4" t="s">
        <v>2224</v>
      </c>
    </row>
    <row r="192" spans="1:22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4" t="s">
        <v>2227</v>
      </c>
    </row>
    <row r="193" spans="1:22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27">
        <v>2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4" t="s">
        <v>2224</v>
      </c>
    </row>
    <row r="194" spans="1:22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27">
        <v>3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2</v>
      </c>
      <c r="U194" s="27"/>
      <c r="V194" s="44" t="s">
        <v>2224</v>
      </c>
    </row>
    <row r="195" spans="1:22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27">
        <v>1</v>
      </c>
      <c r="G195" s="27">
        <v>1</v>
      </c>
      <c r="H195" s="27">
        <v>0</v>
      </c>
      <c r="I195" s="27">
        <v>1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4" t="s">
        <v>2224</v>
      </c>
    </row>
    <row r="196" spans="1:22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4" t="s">
        <v>2189</v>
      </c>
    </row>
    <row r="197" spans="1:22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27">
        <v>4</v>
      </c>
      <c r="G197" s="27">
        <v>1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1</v>
      </c>
      <c r="U197" s="27"/>
      <c r="V197" s="44" t="s">
        <v>2224</v>
      </c>
    </row>
    <row r="198" spans="1:22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23</v>
      </c>
      <c r="U198" s="27"/>
      <c r="V198" s="44" t="s">
        <v>2227</v>
      </c>
    </row>
    <row r="199" spans="1:22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27">
        <v>1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11</v>
      </c>
      <c r="U199" s="27"/>
      <c r="V199" s="44" t="s">
        <v>2224</v>
      </c>
    </row>
    <row r="200" spans="1:22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4" t="s">
        <v>2224</v>
      </c>
    </row>
    <row r="201" spans="1:22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4" t="s">
        <v>2224</v>
      </c>
    </row>
    <row r="202" spans="1:22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1</v>
      </c>
      <c r="K202" s="27">
        <v>0</v>
      </c>
      <c r="L202" s="27">
        <v>0</v>
      </c>
      <c r="M202" s="27">
        <v>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1</v>
      </c>
      <c r="T202" s="27">
        <v>1</v>
      </c>
      <c r="U202" s="27"/>
      <c r="V202" s="44" t="s">
        <v>2224</v>
      </c>
    </row>
    <row r="203" spans="1:22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4" t="s">
        <v>2224</v>
      </c>
    </row>
    <row r="204" spans="1:22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4" t="s">
        <v>2227</v>
      </c>
    </row>
    <row r="205" spans="1:22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27">
        <v>0</v>
      </c>
      <c r="G205" s="27">
        <v>3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7</v>
      </c>
      <c r="U205" s="27"/>
      <c r="V205" s="44" t="s">
        <v>2227</v>
      </c>
    </row>
    <row r="206" spans="1:22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1</v>
      </c>
      <c r="S206" s="27">
        <v>3</v>
      </c>
      <c r="T206" s="27">
        <v>0</v>
      </c>
      <c r="U206" s="27"/>
      <c r="V206" s="44" t="s">
        <v>2224</v>
      </c>
    </row>
    <row r="207" spans="1:22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3</v>
      </c>
      <c r="T207" s="27">
        <v>1</v>
      </c>
      <c r="U207" s="27"/>
      <c r="V207" s="44" t="s">
        <v>2224</v>
      </c>
    </row>
    <row r="208" spans="1:22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27">
        <v>1</v>
      </c>
      <c r="G208" s="27">
        <v>1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4</v>
      </c>
      <c r="N208" s="27">
        <v>2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6</v>
      </c>
      <c r="U208" s="27"/>
      <c r="V208" s="44" t="s">
        <v>2224</v>
      </c>
    </row>
    <row r="209" spans="1:22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27">
        <v>3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4" t="s">
        <v>2224</v>
      </c>
    </row>
    <row r="210" spans="1:22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4" t="s">
        <v>2224</v>
      </c>
    </row>
    <row r="211" spans="1:22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19</v>
      </c>
      <c r="U211" s="27"/>
      <c r="V211" s="44" t="s">
        <v>2224</v>
      </c>
    </row>
    <row r="212" spans="1:22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1</v>
      </c>
      <c r="U212" s="27"/>
      <c r="V212" s="44" t="s">
        <v>2227</v>
      </c>
    </row>
    <row r="213" spans="1:22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4" t="s">
        <v>2224</v>
      </c>
    </row>
    <row r="214" spans="1:22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1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4" t="s">
        <v>2224</v>
      </c>
    </row>
    <row r="215" spans="1:22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4" t="s">
        <v>2227</v>
      </c>
    </row>
    <row r="216" spans="1:22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1</v>
      </c>
      <c r="U216" s="27"/>
      <c r="V216" s="44" t="s">
        <v>2224</v>
      </c>
    </row>
    <row r="217" spans="1:22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27">
        <v>0</v>
      </c>
      <c r="G217" s="27">
        <v>1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30" t="s">
        <v>2227</v>
      </c>
    </row>
    <row r="218" spans="1:22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1</v>
      </c>
      <c r="U218" s="27"/>
      <c r="V218" s="44" t="s">
        <v>2227</v>
      </c>
    </row>
    <row r="219" spans="1:22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6</v>
      </c>
      <c r="U219" s="27"/>
      <c r="V219" s="44" t="s">
        <v>2224</v>
      </c>
    </row>
    <row r="220" spans="1:22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3</v>
      </c>
      <c r="U220" s="27"/>
      <c r="V220" s="44" t="s">
        <v>2224</v>
      </c>
    </row>
    <row r="221" spans="1:22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6</v>
      </c>
      <c r="U221" s="27"/>
      <c r="V221" s="44" t="s">
        <v>2224</v>
      </c>
    </row>
    <row r="222" spans="1:22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3</v>
      </c>
      <c r="U222" s="27"/>
      <c r="V222" s="44" t="s">
        <v>2224</v>
      </c>
    </row>
    <row r="223" spans="1:22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27">
        <v>1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13</v>
      </c>
      <c r="U223" s="27"/>
      <c r="V223" s="44" t="s">
        <v>2224</v>
      </c>
    </row>
    <row r="224" spans="1:22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4" t="s">
        <v>2227</v>
      </c>
    </row>
    <row r="225" spans="1:22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6</v>
      </c>
      <c r="U225" s="27"/>
      <c r="V225" s="44" t="s">
        <v>2224</v>
      </c>
    </row>
    <row r="226" spans="1:22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27">
        <v>1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42</v>
      </c>
      <c r="U226" s="27"/>
      <c r="V226" s="44" t="s">
        <v>2224</v>
      </c>
    </row>
    <row r="227" spans="1:22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4" t="s">
        <v>2224</v>
      </c>
    </row>
    <row r="228" spans="1:22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4</v>
      </c>
      <c r="U228" s="27"/>
      <c r="V228" s="44" t="s">
        <v>2224</v>
      </c>
    </row>
    <row r="229" spans="1:22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26</v>
      </c>
      <c r="U229" s="27"/>
      <c r="V229" s="44" t="s">
        <v>2224</v>
      </c>
    </row>
    <row r="230" spans="1:22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27">
        <v>3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1</v>
      </c>
      <c r="R230" s="27">
        <v>0</v>
      </c>
      <c r="S230" s="27">
        <v>1</v>
      </c>
      <c r="T230" s="27">
        <v>68</v>
      </c>
      <c r="U230" s="27"/>
      <c r="V230" s="44" t="s">
        <v>2224</v>
      </c>
    </row>
    <row r="231" spans="1:22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7</v>
      </c>
      <c r="U231" s="27"/>
      <c r="V231" s="44" t="s">
        <v>2227</v>
      </c>
    </row>
    <row r="232" spans="1:22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4" t="s">
        <v>2224</v>
      </c>
    </row>
    <row r="233" spans="1:22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1</v>
      </c>
      <c r="K233" s="27">
        <v>0</v>
      </c>
      <c r="L233" s="27">
        <v>0</v>
      </c>
      <c r="M233" s="27">
        <v>1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4" t="s">
        <v>2224</v>
      </c>
    </row>
    <row r="234" spans="1:22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34</v>
      </c>
      <c r="U234" s="27"/>
      <c r="V234" s="44" t="s">
        <v>2224</v>
      </c>
    </row>
    <row r="235" spans="1:22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2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93</v>
      </c>
      <c r="U235" s="27"/>
      <c r="V235" s="44" t="s">
        <v>2224</v>
      </c>
    </row>
    <row r="236" spans="1:22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4" t="s">
        <v>2224</v>
      </c>
    </row>
    <row r="237" spans="1:22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27">
        <v>3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6</v>
      </c>
      <c r="U237" s="27"/>
      <c r="V237" s="44" t="s">
        <v>2224</v>
      </c>
    </row>
    <row r="238" spans="1:22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72</v>
      </c>
      <c r="U238" s="27"/>
      <c r="V238" s="44" t="s">
        <v>2224</v>
      </c>
    </row>
    <row r="239" spans="1:22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27">
        <v>13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29</v>
      </c>
      <c r="N239" s="27">
        <v>8</v>
      </c>
      <c r="O239" s="27">
        <v>0</v>
      </c>
      <c r="P239" s="27">
        <v>1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4" t="s">
        <v>2227</v>
      </c>
    </row>
    <row r="240" spans="1:22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3</v>
      </c>
      <c r="U240" s="27"/>
      <c r="V240" s="44" t="s">
        <v>2227</v>
      </c>
    </row>
    <row r="241" spans="1:22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183</v>
      </c>
      <c r="U241" s="27"/>
      <c r="V241" s="30" t="s">
        <v>2224</v>
      </c>
    </row>
    <row r="242" spans="1:22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3</v>
      </c>
      <c r="P242" s="27">
        <v>0</v>
      </c>
      <c r="Q242" s="27">
        <v>0</v>
      </c>
      <c r="R242" s="27">
        <v>0</v>
      </c>
      <c r="S242" s="27">
        <v>0</v>
      </c>
      <c r="T242" s="27">
        <v>90</v>
      </c>
      <c r="U242" s="27"/>
      <c r="V242" s="44" t="s">
        <v>2227</v>
      </c>
    </row>
    <row r="243" spans="1:22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251</v>
      </c>
      <c r="U243" s="27"/>
      <c r="V243" s="44" t="s">
        <v>2224</v>
      </c>
    </row>
    <row r="244" spans="1:22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27">
        <v>14</v>
      </c>
      <c r="G244" s="27">
        <v>3</v>
      </c>
      <c r="H244" s="27">
        <v>0</v>
      </c>
      <c r="I244" s="27">
        <v>2</v>
      </c>
      <c r="J244" s="27">
        <v>2</v>
      </c>
      <c r="K244" s="27">
        <v>0</v>
      </c>
      <c r="L244" s="27">
        <v>0</v>
      </c>
      <c r="M244" s="27">
        <v>44</v>
      </c>
      <c r="N244" s="27">
        <v>1</v>
      </c>
      <c r="O244" s="27">
        <v>2</v>
      </c>
      <c r="P244" s="27">
        <v>4</v>
      </c>
      <c r="Q244" s="27">
        <v>0</v>
      </c>
      <c r="R244" s="27">
        <v>0</v>
      </c>
      <c r="S244" s="27">
        <v>8</v>
      </c>
      <c r="T244" s="27">
        <v>13</v>
      </c>
      <c r="U244" s="27"/>
      <c r="V244" s="44" t="s">
        <v>2227</v>
      </c>
    </row>
    <row r="245" spans="1:22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27">
        <v>2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4" t="s">
        <v>2224</v>
      </c>
    </row>
    <row r="246" spans="1:22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27">
        <v>5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94</v>
      </c>
      <c r="U246" s="27"/>
      <c r="V246" s="44" t="s">
        <v>2224</v>
      </c>
    </row>
    <row r="247" spans="1:22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5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38</v>
      </c>
      <c r="U247" s="27"/>
      <c r="V247" s="44" t="s">
        <v>2227</v>
      </c>
    </row>
    <row r="248" spans="1:22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27">
        <v>5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4" t="s">
        <v>2227</v>
      </c>
    </row>
    <row r="249" spans="1:22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27">
        <v>1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2</v>
      </c>
      <c r="U249" s="27"/>
      <c r="V249" s="44" t="s">
        <v>2227</v>
      </c>
    </row>
    <row r="250" spans="1:22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27">
        <v>3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30</v>
      </c>
      <c r="U250" s="27"/>
      <c r="V250" s="44" t="s">
        <v>2228</v>
      </c>
    </row>
    <row r="251" spans="1:22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32</v>
      </c>
      <c r="U251" s="27"/>
      <c r="V251" s="44" t="s">
        <v>2224</v>
      </c>
    </row>
    <row r="252" spans="1:22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122</v>
      </c>
      <c r="U252" s="27"/>
      <c r="V252" s="44" t="s">
        <v>2224</v>
      </c>
    </row>
    <row r="253" spans="1:22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5</v>
      </c>
      <c r="U253" s="27"/>
      <c r="V253" s="44" t="s">
        <v>2224</v>
      </c>
    </row>
    <row r="254" spans="1:22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4" t="s">
        <v>2227</v>
      </c>
    </row>
    <row r="255" spans="1:22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4" t="s">
        <v>2227</v>
      </c>
    </row>
    <row r="256" spans="1:22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7</v>
      </c>
      <c r="U256" s="27"/>
      <c r="V256" s="44" t="s">
        <v>2224</v>
      </c>
    </row>
    <row r="257" spans="1:22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27">
        <v>2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1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2</v>
      </c>
      <c r="U257" s="27"/>
      <c r="V257" s="44" t="s">
        <v>2227</v>
      </c>
    </row>
    <row r="258" spans="1:22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1</v>
      </c>
      <c r="K258" s="27">
        <v>1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4" t="s">
        <v>2227</v>
      </c>
    </row>
    <row r="259" spans="1:22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27">
        <v>3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9</v>
      </c>
      <c r="U259" s="27"/>
      <c r="V259" s="44" t="s">
        <v>2224</v>
      </c>
    </row>
    <row r="260" spans="1:22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27">
        <v>1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10</v>
      </c>
      <c r="U260" s="27"/>
      <c r="V260" s="44" t="s">
        <v>2224</v>
      </c>
    </row>
    <row r="261" spans="1:22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27">
        <v>5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2</v>
      </c>
      <c r="Q261" s="27">
        <v>0</v>
      </c>
      <c r="R261" s="27">
        <v>0</v>
      </c>
      <c r="S261" s="27">
        <v>5</v>
      </c>
      <c r="T261" s="27">
        <v>2</v>
      </c>
      <c r="U261" s="27"/>
      <c r="V261" s="30" t="s">
        <v>2227</v>
      </c>
    </row>
    <row r="262" spans="1:22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4" t="s">
        <v>2227</v>
      </c>
    </row>
    <row r="263" spans="1:22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2</v>
      </c>
      <c r="T263" s="27">
        <v>24</v>
      </c>
      <c r="U263" s="27"/>
      <c r="V263" s="44" t="s">
        <v>2224</v>
      </c>
    </row>
    <row r="264" spans="1:22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2</v>
      </c>
      <c r="U264" s="47"/>
      <c r="V264" s="44" t="s">
        <v>2224</v>
      </c>
    </row>
    <row r="265" spans="1:22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30" t="s">
        <v>2227</v>
      </c>
    </row>
    <row r="266" spans="1:22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4" t="s">
        <v>2227</v>
      </c>
    </row>
    <row r="267" spans="1:22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4" t="s">
        <v>2227</v>
      </c>
    </row>
    <row r="268" spans="1:22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10</v>
      </c>
      <c r="U268" s="27"/>
      <c r="V268" s="44" t="s">
        <v>2224</v>
      </c>
    </row>
    <row r="269" spans="1:22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6</v>
      </c>
      <c r="U269" s="27"/>
      <c r="V269" s="44" t="s">
        <v>2224</v>
      </c>
    </row>
    <row r="270" spans="1:22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27</v>
      </c>
      <c r="U270" s="27"/>
      <c r="V270" s="44" t="s">
        <v>2227</v>
      </c>
    </row>
    <row r="271" spans="1:22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27">
        <v>1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4" t="s">
        <v>2227</v>
      </c>
    </row>
    <row r="272" spans="1:22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7</v>
      </c>
      <c r="U272" s="27"/>
      <c r="V272" s="44" t="s">
        <v>2224</v>
      </c>
    </row>
    <row r="273" spans="1:22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3</v>
      </c>
      <c r="U273" s="27"/>
      <c r="V273" s="44" t="s">
        <v>2224</v>
      </c>
    </row>
    <row r="274" spans="1:22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4</v>
      </c>
      <c r="U274" s="27"/>
      <c r="V274" s="44" t="s">
        <v>2224</v>
      </c>
    </row>
    <row r="275" spans="1:22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27">
        <v>1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1</v>
      </c>
      <c r="U275" s="27"/>
      <c r="V275" s="44" t="s">
        <v>2227</v>
      </c>
    </row>
    <row r="276" spans="1:22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27">
        <v>1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8</v>
      </c>
      <c r="U276" s="27"/>
      <c r="V276" s="44" t="s">
        <v>2224</v>
      </c>
    </row>
    <row r="277" spans="1:22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108</v>
      </c>
      <c r="U277" s="27"/>
      <c r="V277" s="44" t="s">
        <v>2224</v>
      </c>
    </row>
    <row r="278" spans="1:22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1</v>
      </c>
      <c r="U278" s="27"/>
      <c r="V278" s="44" t="s">
        <v>2224</v>
      </c>
    </row>
    <row r="279" spans="1:22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27">
        <v>1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3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1</v>
      </c>
      <c r="U279" s="27"/>
      <c r="V279" s="44" t="s">
        <v>2224</v>
      </c>
    </row>
    <row r="280" spans="1:22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1</v>
      </c>
      <c r="J280" s="27">
        <v>1</v>
      </c>
      <c r="K280" s="27">
        <v>0</v>
      </c>
      <c r="L280" s="27">
        <v>0</v>
      </c>
      <c r="M280" s="27">
        <v>3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1</v>
      </c>
      <c r="U280" s="27"/>
      <c r="V280" s="44" t="s">
        <v>2224</v>
      </c>
    </row>
    <row r="281" spans="1:22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27">
        <v>5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46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4" t="s">
        <v>2224</v>
      </c>
    </row>
    <row r="282" spans="1:22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27">
        <v>6</v>
      </c>
      <c r="G282" s="27">
        <v>2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3</v>
      </c>
      <c r="N282" s="27">
        <v>0</v>
      </c>
      <c r="O282" s="27">
        <v>0</v>
      </c>
      <c r="P282" s="27">
        <v>1</v>
      </c>
      <c r="Q282" s="27">
        <v>0</v>
      </c>
      <c r="R282" s="27">
        <v>1</v>
      </c>
      <c r="S282" s="27">
        <v>1</v>
      </c>
      <c r="T282" s="27">
        <v>5</v>
      </c>
      <c r="U282" s="27"/>
      <c r="V282" s="44" t="s">
        <v>2227</v>
      </c>
    </row>
    <row r="283" spans="1:22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5</v>
      </c>
      <c r="T283" s="27">
        <v>80</v>
      </c>
      <c r="U283" s="27"/>
      <c r="V283" s="44" t="s">
        <v>2227</v>
      </c>
    </row>
    <row r="284" spans="1:22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27">
        <v>2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61</v>
      </c>
      <c r="U284" s="27"/>
      <c r="V284" s="44" t="s">
        <v>2224</v>
      </c>
    </row>
    <row r="285" spans="1:22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17</v>
      </c>
      <c r="U285" s="27"/>
      <c r="V285" s="44" t="s">
        <v>2227</v>
      </c>
    </row>
    <row r="286" spans="1:22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4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1</v>
      </c>
      <c r="T286" s="27">
        <v>2</v>
      </c>
      <c r="U286" s="27"/>
      <c r="V286" s="44" t="s">
        <v>2227</v>
      </c>
    </row>
    <row r="287" spans="1:22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27">
        <v>3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15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8</v>
      </c>
      <c r="U287" s="27"/>
      <c r="V287" s="44" t="s">
        <v>2227</v>
      </c>
    </row>
    <row r="288" spans="1:22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27">
        <v>1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5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23</v>
      </c>
      <c r="U288" s="27"/>
      <c r="V288" s="44" t="s">
        <v>2224</v>
      </c>
    </row>
    <row r="289" spans="1:22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22</v>
      </c>
      <c r="U289" s="27"/>
      <c r="V289" s="44" t="s">
        <v>2224</v>
      </c>
    </row>
    <row r="290" spans="1:22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11</v>
      </c>
      <c r="U290" s="27"/>
      <c r="V290" s="44" t="s">
        <v>2224</v>
      </c>
    </row>
    <row r="291" spans="1:22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4</v>
      </c>
      <c r="U291" s="27"/>
      <c r="V291" s="44" t="s">
        <v>2224</v>
      </c>
    </row>
    <row r="292" spans="1:22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3</v>
      </c>
      <c r="U292" s="27"/>
      <c r="V292" s="44" t="s">
        <v>2227</v>
      </c>
    </row>
    <row r="293" spans="1:22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27">
        <v>1</v>
      </c>
      <c r="G293" s="27">
        <v>2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4</v>
      </c>
      <c r="U293" s="27"/>
      <c r="V293" s="44" t="s">
        <v>2224</v>
      </c>
    </row>
    <row r="294" spans="1:22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27">
        <v>1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33</v>
      </c>
      <c r="U294" s="27"/>
      <c r="V294" s="44" t="s">
        <v>2224</v>
      </c>
    </row>
    <row r="295" spans="1:22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13</v>
      </c>
      <c r="U295" s="27"/>
      <c r="V295" s="44" t="s">
        <v>2227</v>
      </c>
    </row>
    <row r="296" spans="1:22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16</v>
      </c>
      <c r="U296" s="27"/>
      <c r="V296" s="44" t="s">
        <v>2224</v>
      </c>
    </row>
    <row r="297" spans="1:22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4" t="s">
        <v>2227</v>
      </c>
    </row>
    <row r="298" spans="1:22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15</v>
      </c>
      <c r="U298" s="27"/>
      <c r="V298" s="44" t="s">
        <v>2224</v>
      </c>
    </row>
    <row r="299" spans="1:22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4" t="s">
        <v>2224</v>
      </c>
    </row>
    <row r="300" spans="1:22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1</v>
      </c>
      <c r="U300" s="47"/>
      <c r="V300" s="44" t="s">
        <v>2224</v>
      </c>
    </row>
    <row r="301" spans="1:22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4</v>
      </c>
      <c r="U301" s="27"/>
      <c r="V301" s="44" t="s">
        <v>2224</v>
      </c>
    </row>
    <row r="302" spans="1:22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2</v>
      </c>
      <c r="U302" s="27"/>
      <c r="V302" s="44" t="s">
        <v>2228</v>
      </c>
    </row>
    <row r="303" spans="1:22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20</v>
      </c>
      <c r="U303" s="27"/>
      <c r="V303" s="44" t="s">
        <v>2224</v>
      </c>
    </row>
    <row r="304" spans="1:22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4</v>
      </c>
      <c r="U304" s="27"/>
      <c r="V304" s="44" t="s">
        <v>2224</v>
      </c>
    </row>
    <row r="305" spans="1:22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27">
        <v>1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4" t="s">
        <v>2227</v>
      </c>
    </row>
    <row r="306" spans="1:22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2</v>
      </c>
      <c r="U306" s="27"/>
      <c r="V306" s="44" t="s">
        <v>2224</v>
      </c>
    </row>
    <row r="307" spans="1:22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27">
        <v>1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26</v>
      </c>
      <c r="U307" s="27"/>
      <c r="V307" s="44" t="s">
        <v>2227</v>
      </c>
    </row>
    <row r="308" spans="1:22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2</v>
      </c>
      <c r="U308" s="27"/>
      <c r="V308" s="44" t="s">
        <v>2224</v>
      </c>
    </row>
    <row r="309" spans="1:22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27</v>
      </c>
      <c r="U309" s="27"/>
      <c r="V309" s="44" t="s">
        <v>2224</v>
      </c>
    </row>
    <row r="310" spans="1:22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62</v>
      </c>
      <c r="U310" s="27"/>
      <c r="V310" s="44" t="s">
        <v>2224</v>
      </c>
    </row>
    <row r="311" spans="1:22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2</v>
      </c>
      <c r="U311" s="27"/>
      <c r="V311" s="30" t="s">
        <v>2227</v>
      </c>
    </row>
    <row r="312" spans="1:22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39</v>
      </c>
      <c r="U312" s="27"/>
      <c r="V312" s="44" t="s">
        <v>2227</v>
      </c>
    </row>
    <row r="313" spans="1:22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10</v>
      </c>
      <c r="U313" s="27"/>
      <c r="V313" s="44" t="s">
        <v>2224</v>
      </c>
    </row>
    <row r="314" spans="1:22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9</v>
      </c>
      <c r="U314" s="27"/>
      <c r="V314" s="44" t="s">
        <v>2224</v>
      </c>
    </row>
    <row r="315" spans="1:22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6</v>
      </c>
      <c r="U315" s="27"/>
      <c r="V315" s="44" t="s">
        <v>2224</v>
      </c>
    </row>
    <row r="316" spans="1:22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1</v>
      </c>
      <c r="T316" s="27">
        <v>3</v>
      </c>
      <c r="U316" s="27"/>
      <c r="V316" s="44" t="s">
        <v>2224</v>
      </c>
    </row>
    <row r="317" spans="1:22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27">
        <v>6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3</v>
      </c>
      <c r="U317" s="27"/>
      <c r="V317" s="44" t="s">
        <v>2224</v>
      </c>
    </row>
    <row r="318" spans="1:22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1</v>
      </c>
      <c r="J318" s="27">
        <v>0</v>
      </c>
      <c r="K318" s="27">
        <v>0</v>
      </c>
      <c r="L318" s="27">
        <v>0</v>
      </c>
      <c r="M318" s="27">
        <v>1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12</v>
      </c>
      <c r="U318" s="27"/>
      <c r="V318" s="44" t="s">
        <v>2224</v>
      </c>
    </row>
    <row r="319" spans="1:22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12</v>
      </c>
      <c r="U319" s="27"/>
      <c r="V319" s="44" t="s">
        <v>2224</v>
      </c>
    </row>
    <row r="320" spans="1:22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55</v>
      </c>
      <c r="U320" s="27"/>
      <c r="V320" s="44" t="s">
        <v>2224</v>
      </c>
    </row>
    <row r="321" spans="1:22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27">
        <v>0</v>
      </c>
      <c r="G321" s="27">
        <v>2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32</v>
      </c>
      <c r="U321" s="27"/>
      <c r="V321" s="44" t="s">
        <v>2224</v>
      </c>
    </row>
    <row r="322" spans="1:22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6</v>
      </c>
      <c r="U322" s="27"/>
      <c r="V322" s="44" t="s">
        <v>2224</v>
      </c>
    </row>
    <row r="323" spans="1:22" ht="15">
      <c r="A323" s="4">
        <v>293</v>
      </c>
      <c r="B323" s="7" t="s">
        <v>1330</v>
      </c>
      <c r="C323" s="35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8" t="s">
        <v>2115</v>
      </c>
    </row>
    <row r="324" spans="1:22" s="2" customFormat="1" ht="15">
      <c r="A324" s="4">
        <v>294</v>
      </c>
      <c r="B324" s="7" t="s">
        <v>1332</v>
      </c>
      <c r="C324" s="35" t="s">
        <v>1823</v>
      </c>
      <c r="D324" s="7" t="s">
        <v>1308</v>
      </c>
      <c r="E324" s="7" t="s">
        <v>1728</v>
      </c>
      <c r="F324" s="27">
        <v>8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81</v>
      </c>
      <c r="U324" s="27"/>
      <c r="V324" s="44" t="s">
        <v>2224</v>
      </c>
    </row>
    <row r="325" spans="1:22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1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4</v>
      </c>
      <c r="U325" s="27"/>
      <c r="V325" s="44" t="s">
        <v>2227</v>
      </c>
    </row>
    <row r="326" spans="1:22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3</v>
      </c>
      <c r="U326" s="27"/>
      <c r="V326" s="44" t="s">
        <v>2224</v>
      </c>
    </row>
    <row r="327" spans="1:22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7</v>
      </c>
      <c r="U327" s="27"/>
      <c r="V327" s="44" t="s">
        <v>2224</v>
      </c>
    </row>
    <row r="328" spans="1:22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27">
        <v>5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3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4" t="s">
        <v>2227</v>
      </c>
    </row>
    <row r="329" spans="1:22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27">
        <v>1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12</v>
      </c>
      <c r="U329" s="27"/>
      <c r="V329" s="44" t="s">
        <v>2224</v>
      </c>
    </row>
    <row r="330" spans="1:22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30" t="s">
        <v>2224</v>
      </c>
    </row>
    <row r="331" spans="1:22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27">
        <v>2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1</v>
      </c>
      <c r="T331" s="27">
        <v>0</v>
      </c>
      <c r="U331" s="27"/>
      <c r="V331" s="44" t="s">
        <v>2224</v>
      </c>
    </row>
    <row r="332" spans="1:22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27">
        <v>2</v>
      </c>
      <c r="G332" s="27">
        <v>0</v>
      </c>
      <c r="H332" s="27">
        <v>0</v>
      </c>
      <c r="I332" s="27">
        <v>0</v>
      </c>
      <c r="J332" s="27">
        <v>1</v>
      </c>
      <c r="K332" s="27">
        <v>0</v>
      </c>
      <c r="L332" s="27">
        <v>0</v>
      </c>
      <c r="M332" s="27">
        <v>0</v>
      </c>
      <c r="N332" s="27">
        <v>0</v>
      </c>
      <c r="O332" s="27">
        <v>3</v>
      </c>
      <c r="P332" s="27">
        <v>0</v>
      </c>
      <c r="Q332" s="27">
        <v>0</v>
      </c>
      <c r="R332" s="27">
        <v>0</v>
      </c>
      <c r="S332" s="27">
        <v>0</v>
      </c>
      <c r="T332" s="27">
        <v>34</v>
      </c>
      <c r="U332" s="27"/>
      <c r="V332" s="44" t="s">
        <v>2224</v>
      </c>
    </row>
    <row r="333" spans="1:22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4" t="s">
        <v>2224</v>
      </c>
    </row>
    <row r="334" spans="1:22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17</v>
      </c>
      <c r="U334" s="27"/>
      <c r="V334" s="44" t="s">
        <v>2224</v>
      </c>
    </row>
    <row r="335" spans="1:22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27">
        <v>1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6</v>
      </c>
      <c r="U335" s="27"/>
      <c r="V335" s="44" t="s">
        <v>2224</v>
      </c>
    </row>
    <row r="336" spans="1:22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4" t="s">
        <v>2227</v>
      </c>
    </row>
    <row r="337" spans="1:22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57</v>
      </c>
      <c r="U337" s="27"/>
      <c r="V337" s="44" t="s">
        <v>2224</v>
      </c>
    </row>
    <row r="338" spans="1:22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10</v>
      </c>
      <c r="U338" s="27"/>
      <c r="V338" s="44" t="s">
        <v>2227</v>
      </c>
    </row>
    <row r="339" spans="1:22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4" t="s">
        <v>2224</v>
      </c>
    </row>
    <row r="340" spans="1:22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27">
        <v>2</v>
      </c>
      <c r="G340" s="27">
        <v>1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18</v>
      </c>
      <c r="U340" s="27"/>
      <c r="V340" s="44" t="s">
        <v>2224</v>
      </c>
    </row>
    <row r="341" spans="1:22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27">
        <v>4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1</v>
      </c>
      <c r="P341" s="27">
        <v>0</v>
      </c>
      <c r="Q341" s="27">
        <v>0</v>
      </c>
      <c r="R341" s="27">
        <v>0</v>
      </c>
      <c r="S341" s="27">
        <v>3</v>
      </c>
      <c r="T341" s="27">
        <v>2</v>
      </c>
      <c r="U341" s="27"/>
      <c r="V341" s="44" t="s">
        <v>2224</v>
      </c>
    </row>
    <row r="342" spans="1:22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27">
        <v>2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3</v>
      </c>
      <c r="U342" s="27"/>
      <c r="V342" s="44" t="s">
        <v>2224</v>
      </c>
    </row>
    <row r="343" spans="1:22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27">
        <v>2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8</v>
      </c>
      <c r="U343" s="27"/>
      <c r="V343" s="44" t="s">
        <v>2224</v>
      </c>
    </row>
    <row r="344" spans="1:22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27">
        <v>1</v>
      </c>
      <c r="G344" s="27">
        <v>1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2</v>
      </c>
      <c r="Q344" s="27">
        <v>0</v>
      </c>
      <c r="R344" s="27">
        <v>0</v>
      </c>
      <c r="S344" s="27">
        <v>0</v>
      </c>
      <c r="T344" s="27">
        <v>44</v>
      </c>
      <c r="U344" s="27"/>
      <c r="V344" s="44" t="s">
        <v>2224</v>
      </c>
    </row>
    <row r="345" spans="1:22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1</v>
      </c>
      <c r="U345" s="27"/>
      <c r="V345" s="44" t="s">
        <v>2224</v>
      </c>
    </row>
    <row r="346" spans="1:22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1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2</v>
      </c>
      <c r="U346" s="27"/>
      <c r="V346" s="44" t="s">
        <v>2224</v>
      </c>
    </row>
    <row r="347" spans="1:22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27">
        <v>1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17</v>
      </c>
      <c r="U347" s="27"/>
      <c r="V347" s="30" t="s">
        <v>2224</v>
      </c>
    </row>
    <row r="348" spans="1:22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27">
        <v>8</v>
      </c>
      <c r="G348" s="27">
        <v>0</v>
      </c>
      <c r="H348" s="27">
        <v>0</v>
      </c>
      <c r="I348" s="27">
        <v>0</v>
      </c>
      <c r="J348" s="27">
        <v>1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3</v>
      </c>
      <c r="U348" s="27"/>
      <c r="V348" s="44" t="s">
        <v>2224</v>
      </c>
    </row>
    <row r="349" spans="1:22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5</v>
      </c>
      <c r="U349" s="27"/>
      <c r="V349" s="44" t="s">
        <v>2224</v>
      </c>
    </row>
    <row r="350" spans="1:22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33</v>
      </c>
      <c r="U350" s="27"/>
      <c r="V350" s="44" t="s">
        <v>2224</v>
      </c>
    </row>
    <row r="351" spans="1:22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27">
        <v>1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2</v>
      </c>
      <c r="U351" s="27"/>
      <c r="V351" s="44" t="s">
        <v>2224</v>
      </c>
    </row>
    <row r="352" spans="1:22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27">
        <v>6</v>
      </c>
      <c r="G352" s="27">
        <v>2</v>
      </c>
      <c r="H352" s="27">
        <v>0</v>
      </c>
      <c r="I352" s="27">
        <v>1</v>
      </c>
      <c r="J352" s="27">
        <v>0</v>
      </c>
      <c r="K352" s="27">
        <v>0</v>
      </c>
      <c r="L352" s="27">
        <v>1</v>
      </c>
      <c r="M352" s="27">
        <v>0</v>
      </c>
      <c r="N352" s="27">
        <v>2</v>
      </c>
      <c r="O352" s="27">
        <v>0</v>
      </c>
      <c r="P352" s="27">
        <v>1</v>
      </c>
      <c r="Q352" s="27">
        <v>0</v>
      </c>
      <c r="R352" s="27">
        <v>0</v>
      </c>
      <c r="S352" s="27">
        <v>4</v>
      </c>
      <c r="T352" s="27">
        <v>157</v>
      </c>
      <c r="U352" s="27"/>
      <c r="V352" s="44" t="s">
        <v>2224</v>
      </c>
    </row>
    <row r="353" spans="1:22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2</v>
      </c>
      <c r="U353" s="27"/>
      <c r="V353" s="44" t="s">
        <v>2224</v>
      </c>
    </row>
    <row r="354" spans="1:22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4" t="s">
        <v>2227</v>
      </c>
    </row>
    <row r="355" spans="1:22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27">
        <v>9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2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3</v>
      </c>
      <c r="U355" s="27"/>
      <c r="V355" s="44" t="s">
        <v>2224</v>
      </c>
    </row>
    <row r="356" spans="1:22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27">
        <v>4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3</v>
      </c>
      <c r="U356" s="27"/>
      <c r="V356" s="44" t="s">
        <v>2224</v>
      </c>
    </row>
    <row r="357" spans="1:22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5</v>
      </c>
      <c r="U357" s="27"/>
      <c r="V357" s="44" t="s">
        <v>2209</v>
      </c>
    </row>
    <row r="358" spans="1:22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1</v>
      </c>
      <c r="O358" s="27">
        <v>0</v>
      </c>
      <c r="P358" s="27">
        <v>1</v>
      </c>
      <c r="Q358" s="27">
        <v>0</v>
      </c>
      <c r="R358" s="27">
        <v>0</v>
      </c>
      <c r="S358" s="27">
        <v>0</v>
      </c>
      <c r="T358" s="27">
        <v>19</v>
      </c>
      <c r="U358" s="27"/>
      <c r="V358" s="44" t="s">
        <v>2224</v>
      </c>
    </row>
    <row r="359" spans="1:22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1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1</v>
      </c>
      <c r="U359" s="27"/>
      <c r="V359" s="44" t="s">
        <v>2224</v>
      </c>
    </row>
    <row r="360" spans="1:22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11</v>
      </c>
      <c r="U360" s="27"/>
      <c r="V360" s="44" t="s">
        <v>2224</v>
      </c>
    </row>
    <row r="361" spans="1:22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6</v>
      </c>
      <c r="T361" s="27">
        <v>9</v>
      </c>
      <c r="U361" s="27"/>
      <c r="V361" s="44" t="s">
        <v>2224</v>
      </c>
    </row>
    <row r="362" spans="1:22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4</v>
      </c>
      <c r="U362" s="27"/>
      <c r="V362" s="44" t="s">
        <v>2227</v>
      </c>
    </row>
    <row r="363" spans="1:22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2</v>
      </c>
      <c r="U363" s="27"/>
      <c r="V363" s="44" t="s">
        <v>2224</v>
      </c>
    </row>
    <row r="364" spans="1:22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2</v>
      </c>
      <c r="U364" s="27"/>
      <c r="V364" s="44" t="s">
        <v>2227</v>
      </c>
    </row>
    <row r="365" spans="1:22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18</v>
      </c>
      <c r="U365" s="27"/>
      <c r="V365" s="44" t="s">
        <v>2224</v>
      </c>
    </row>
    <row r="366" spans="1:22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1</v>
      </c>
      <c r="U366" s="27"/>
      <c r="V366" s="44" t="s">
        <v>2224</v>
      </c>
    </row>
    <row r="367" spans="1:22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5</v>
      </c>
      <c r="U367" s="27"/>
      <c r="V367" s="44" t="s">
        <v>2224</v>
      </c>
    </row>
    <row r="368" spans="1:22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1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1</v>
      </c>
      <c r="U368" s="27"/>
      <c r="V368" s="44" t="s">
        <v>2224</v>
      </c>
    </row>
    <row r="369" spans="1:22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1</v>
      </c>
      <c r="U369" s="27"/>
      <c r="V369" s="44" t="s">
        <v>2228</v>
      </c>
    </row>
    <row r="370" spans="1:22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1</v>
      </c>
      <c r="U370" s="27"/>
      <c r="V370" s="44" t="s">
        <v>2224</v>
      </c>
    </row>
    <row r="371" spans="1:22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1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1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4" t="s">
        <v>2224</v>
      </c>
    </row>
    <row r="372" spans="1:22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4" t="s">
        <v>2224</v>
      </c>
    </row>
    <row r="373" spans="1:22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2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4" t="s">
        <v>2227</v>
      </c>
    </row>
    <row r="374" spans="1:22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27">
        <v>1</v>
      </c>
      <c r="G374" s="27">
        <v>0</v>
      </c>
      <c r="H374" s="27">
        <v>0</v>
      </c>
      <c r="I374" s="27">
        <v>1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3</v>
      </c>
      <c r="U374" s="27"/>
      <c r="V374" s="44" t="s">
        <v>2227</v>
      </c>
    </row>
    <row r="375" spans="1:22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42</v>
      </c>
      <c r="U375" s="27"/>
      <c r="V375" s="44" t="s">
        <v>2224</v>
      </c>
    </row>
    <row r="376" spans="1:22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7</v>
      </c>
      <c r="U376" s="27"/>
      <c r="V376" s="30" t="s">
        <v>2224</v>
      </c>
    </row>
    <row r="377" spans="1:22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27">
        <v>3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2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4</v>
      </c>
      <c r="U377" s="27"/>
      <c r="V377" s="44" t="s">
        <v>2227</v>
      </c>
    </row>
    <row r="378" spans="1:22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1</v>
      </c>
      <c r="U378" s="27"/>
      <c r="V378" s="44" t="s">
        <v>2224</v>
      </c>
    </row>
    <row r="379" spans="1:22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2</v>
      </c>
      <c r="U379" s="27"/>
      <c r="V379" s="44" t="s">
        <v>2224</v>
      </c>
    </row>
    <row r="380" spans="1:22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27">
        <v>1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77</v>
      </c>
      <c r="U380" s="27"/>
      <c r="V380" s="44" t="s">
        <v>2224</v>
      </c>
    </row>
    <row r="381" spans="1:22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14</v>
      </c>
      <c r="U381" s="27"/>
      <c r="V381" s="44" t="s">
        <v>2227</v>
      </c>
    </row>
    <row r="382" spans="1:22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1</v>
      </c>
      <c r="K382" s="27">
        <v>1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8</v>
      </c>
      <c r="U382" s="27"/>
      <c r="V382" s="44" t="s">
        <v>2224</v>
      </c>
    </row>
    <row r="383" spans="1:22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27">
        <v>14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4" t="s">
        <v>2224</v>
      </c>
    </row>
    <row r="384" spans="1:22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27">
        <v>1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1</v>
      </c>
      <c r="S384" s="27">
        <v>0</v>
      </c>
      <c r="T384" s="27">
        <v>22</v>
      </c>
      <c r="U384" s="27"/>
      <c r="V384" s="44" t="s">
        <v>2227</v>
      </c>
    </row>
    <row r="385" spans="1:22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1</v>
      </c>
      <c r="U385" s="27"/>
      <c r="V385" s="44" t="s">
        <v>2227</v>
      </c>
    </row>
    <row r="386" spans="1:22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27">
        <v>2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2</v>
      </c>
      <c r="T386" s="27">
        <v>4</v>
      </c>
      <c r="U386" s="27"/>
      <c r="V386" s="44" t="s">
        <v>2224</v>
      </c>
    </row>
    <row r="387" spans="1:22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4" t="s">
        <v>2227</v>
      </c>
    </row>
    <row r="388" spans="1:22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14</v>
      </c>
      <c r="U388" s="27"/>
      <c r="V388" s="44" t="s">
        <v>2227</v>
      </c>
    </row>
    <row r="389" spans="1:22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27">
        <v>2</v>
      </c>
      <c r="G389" s="27">
        <v>1</v>
      </c>
      <c r="H389" s="27">
        <v>0</v>
      </c>
      <c r="I389" s="27">
        <v>0</v>
      </c>
      <c r="J389" s="27">
        <v>0</v>
      </c>
      <c r="K389" s="27">
        <v>0</v>
      </c>
      <c r="L389" s="27">
        <v>1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5</v>
      </c>
      <c r="U389" s="27"/>
      <c r="V389" s="44" t="s">
        <v>2224</v>
      </c>
    </row>
    <row r="390" spans="1:22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1</v>
      </c>
      <c r="S390" s="27">
        <v>0</v>
      </c>
      <c r="T390" s="27">
        <v>13</v>
      </c>
      <c r="U390" s="27"/>
      <c r="V390" s="44" t="s">
        <v>2224</v>
      </c>
    </row>
    <row r="391" spans="1:22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4" t="s">
        <v>2227</v>
      </c>
    </row>
    <row r="392" spans="1:22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27">
        <v>2</v>
      </c>
      <c r="G392" s="27">
        <v>1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29</v>
      </c>
      <c r="U392" s="27"/>
      <c r="V392" s="44" t="s">
        <v>2224</v>
      </c>
    </row>
    <row r="393" spans="1:22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4" t="s">
        <v>2224</v>
      </c>
    </row>
    <row r="394" spans="1:22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26</v>
      </c>
      <c r="U394" s="27"/>
      <c r="V394" s="44" t="s">
        <v>2224</v>
      </c>
    </row>
    <row r="395" spans="1:22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4" t="s">
        <v>2228</v>
      </c>
    </row>
    <row r="396" spans="1:22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8</v>
      </c>
      <c r="U396" s="27"/>
      <c r="V396" s="44" t="s">
        <v>2224</v>
      </c>
    </row>
    <row r="397" spans="1:22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4" t="s">
        <v>2224</v>
      </c>
    </row>
    <row r="398" spans="1:22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3</v>
      </c>
      <c r="U398" s="27"/>
      <c r="V398" s="44" t="s">
        <v>2224</v>
      </c>
    </row>
    <row r="399" spans="1:22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3</v>
      </c>
      <c r="U399" s="27"/>
      <c r="V399" s="44" t="s">
        <v>2227</v>
      </c>
    </row>
    <row r="400" spans="1:22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11</v>
      </c>
      <c r="U400" s="27"/>
      <c r="V400" s="44" t="s">
        <v>2224</v>
      </c>
    </row>
    <row r="401" spans="1:22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12</v>
      </c>
      <c r="U401" s="27"/>
      <c r="V401" s="44" t="s">
        <v>2224</v>
      </c>
    </row>
    <row r="402" spans="1:22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27">
        <v>5</v>
      </c>
      <c r="G402" s="27">
        <v>0</v>
      </c>
      <c r="H402" s="27">
        <v>0</v>
      </c>
      <c r="I402" s="27">
        <v>0</v>
      </c>
      <c r="J402" s="27">
        <v>1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2</v>
      </c>
      <c r="U402" s="27"/>
      <c r="V402" s="44" t="s">
        <v>2227</v>
      </c>
    </row>
    <row r="403" spans="1:22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16</v>
      </c>
      <c r="U403" s="27"/>
      <c r="V403" s="44" t="s">
        <v>2224</v>
      </c>
    </row>
    <row r="404" spans="1:22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27">
        <v>1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16</v>
      </c>
      <c r="U404" s="27"/>
      <c r="V404" s="44" t="s">
        <v>2224</v>
      </c>
    </row>
    <row r="405" spans="1:22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4" t="s">
        <v>2227</v>
      </c>
    </row>
    <row r="406" spans="1:22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37</v>
      </c>
      <c r="U406" s="27"/>
      <c r="V406" s="44" t="s">
        <v>2227</v>
      </c>
    </row>
    <row r="407" spans="1:22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39</v>
      </c>
      <c r="U407" s="27"/>
      <c r="V407" s="44" t="s">
        <v>2227</v>
      </c>
    </row>
    <row r="408" spans="1:22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20</v>
      </c>
      <c r="U408" s="27"/>
      <c r="V408" s="44" t="s">
        <v>2224</v>
      </c>
    </row>
    <row r="409" spans="1:22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14</v>
      </c>
      <c r="U409" s="27"/>
      <c r="V409" s="44" t="s">
        <v>2224</v>
      </c>
    </row>
    <row r="410" spans="1:22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26</v>
      </c>
      <c r="U410" s="27"/>
      <c r="V410" s="44" t="s">
        <v>2224</v>
      </c>
    </row>
    <row r="411" spans="1:22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1</v>
      </c>
      <c r="U411" s="27"/>
      <c r="V411" s="30" t="s">
        <v>2224</v>
      </c>
    </row>
    <row r="412" spans="1:22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33</v>
      </c>
      <c r="U412" s="27"/>
      <c r="V412" s="44" t="s">
        <v>2227</v>
      </c>
    </row>
    <row r="413" spans="1:22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1</v>
      </c>
      <c r="P413" s="27">
        <v>1</v>
      </c>
      <c r="Q413" s="27">
        <v>0</v>
      </c>
      <c r="R413" s="27">
        <v>0</v>
      </c>
      <c r="S413" s="27">
        <v>0</v>
      </c>
      <c r="T413" s="27">
        <v>46</v>
      </c>
      <c r="U413" s="27"/>
      <c r="V413" s="30" t="s">
        <v>2224</v>
      </c>
    </row>
    <row r="414" spans="1:22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32</v>
      </c>
      <c r="U414" s="27"/>
      <c r="V414" s="44" t="s">
        <v>2224</v>
      </c>
    </row>
    <row r="415" spans="1:22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27">
        <v>1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22</v>
      </c>
      <c r="U415" s="27"/>
      <c r="V415" s="44" t="s">
        <v>2224</v>
      </c>
    </row>
    <row r="416" spans="1:22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17</v>
      </c>
      <c r="U416" s="27"/>
      <c r="V416" s="30" t="s">
        <v>2227</v>
      </c>
    </row>
    <row r="417" spans="1:22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16</v>
      </c>
      <c r="U417" s="27"/>
      <c r="V417" s="44" t="s">
        <v>2227</v>
      </c>
    </row>
    <row r="418" spans="1:22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1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34</v>
      </c>
      <c r="U418" s="27"/>
      <c r="V418" s="44" t="s">
        <v>2227</v>
      </c>
    </row>
    <row r="419" spans="1:22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20</v>
      </c>
      <c r="U419" s="27"/>
      <c r="V419" s="44" t="s">
        <v>2227</v>
      </c>
    </row>
    <row r="420" spans="1:22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71</v>
      </c>
      <c r="U420" s="27"/>
      <c r="V420" s="44" t="s">
        <v>2224</v>
      </c>
    </row>
    <row r="421" spans="1:22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1</v>
      </c>
      <c r="S421" s="27">
        <v>0</v>
      </c>
      <c r="T421" s="27">
        <v>0</v>
      </c>
      <c r="U421" s="27"/>
      <c r="V421" s="44" t="s">
        <v>2227</v>
      </c>
    </row>
    <row r="422" spans="1:22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27">
        <v>2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22</v>
      </c>
      <c r="U422" s="27"/>
      <c r="V422" s="44" t="s">
        <v>2224</v>
      </c>
    </row>
    <row r="423" spans="1:22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27">
        <v>1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9</v>
      </c>
      <c r="U423" s="27"/>
      <c r="V423" s="44" t="s">
        <v>2227</v>
      </c>
    </row>
    <row r="424" spans="1:22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44</v>
      </c>
      <c r="U424" s="27"/>
      <c r="V424" s="44" t="s">
        <v>2224</v>
      </c>
    </row>
    <row r="425" spans="1:22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1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4" t="s">
        <v>2209</v>
      </c>
    </row>
    <row r="426" spans="1:22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101</v>
      </c>
      <c r="U426" s="27"/>
      <c r="V426" s="44" t="s">
        <v>2224</v>
      </c>
    </row>
    <row r="427" spans="1:22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52</v>
      </c>
      <c r="U427" s="27"/>
      <c r="V427" s="44" t="s">
        <v>2227</v>
      </c>
    </row>
    <row r="428" spans="1:22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27">
        <v>2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4" t="s">
        <v>2227</v>
      </c>
    </row>
    <row r="429" spans="1:22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27">
        <v>14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2</v>
      </c>
      <c r="U429" s="27"/>
      <c r="V429" s="44" t="s">
        <v>2224</v>
      </c>
    </row>
    <row r="430" spans="1:22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33</v>
      </c>
      <c r="U430" s="27"/>
      <c r="V430" s="44" t="s">
        <v>2228</v>
      </c>
    </row>
    <row r="431" spans="1:22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37</v>
      </c>
      <c r="U431" s="27"/>
      <c r="V431" s="44" t="s">
        <v>2209</v>
      </c>
    </row>
    <row r="432" spans="1:22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41</v>
      </c>
      <c r="U432" s="27"/>
      <c r="V432" s="44" t="s">
        <v>2224</v>
      </c>
    </row>
    <row r="433" spans="1:22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21</v>
      </c>
      <c r="U433" s="27"/>
      <c r="V433" s="44" t="s">
        <v>2224</v>
      </c>
    </row>
    <row r="434" spans="1:22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179</v>
      </c>
      <c r="U434" s="27"/>
      <c r="V434" s="44" t="s">
        <v>2227</v>
      </c>
    </row>
    <row r="435" spans="1:22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27">
        <v>1</v>
      </c>
      <c r="G435" s="27">
        <v>0</v>
      </c>
      <c r="H435" s="27">
        <v>0</v>
      </c>
      <c r="I435" s="27">
        <v>0</v>
      </c>
      <c r="J435" s="27">
        <v>2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1</v>
      </c>
      <c r="U435" s="27"/>
      <c r="V435" s="44" t="s">
        <v>2224</v>
      </c>
    </row>
    <row r="436" spans="1:22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2</v>
      </c>
      <c r="T436" s="27">
        <v>41</v>
      </c>
      <c r="U436" s="27"/>
      <c r="V436" s="44" t="s">
        <v>2227</v>
      </c>
    </row>
    <row r="437" spans="1:22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93</v>
      </c>
      <c r="U437" s="27"/>
      <c r="V437" s="44" t="s">
        <v>2224</v>
      </c>
    </row>
    <row r="438" spans="1:22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12</v>
      </c>
      <c r="U438" s="27"/>
      <c r="V438" s="44" t="s">
        <v>2224</v>
      </c>
    </row>
    <row r="439" spans="1:22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27">
        <v>4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31</v>
      </c>
      <c r="U439" s="27"/>
      <c r="V439" s="44" t="s">
        <v>2224</v>
      </c>
    </row>
    <row r="440" spans="1:22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27">
        <v>1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167</v>
      </c>
      <c r="U440" s="27"/>
      <c r="V440" s="44" t="s">
        <v>2224</v>
      </c>
    </row>
    <row r="441" spans="1:22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27">
        <v>7</v>
      </c>
      <c r="G441" s="27">
        <v>1</v>
      </c>
      <c r="H441" s="27">
        <v>0</v>
      </c>
      <c r="I441" s="27">
        <v>1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3</v>
      </c>
      <c r="P441" s="27">
        <v>0</v>
      </c>
      <c r="Q441" s="27">
        <v>0</v>
      </c>
      <c r="R441" s="27">
        <v>0</v>
      </c>
      <c r="S441" s="27">
        <v>0</v>
      </c>
      <c r="T441" s="27">
        <v>104</v>
      </c>
      <c r="U441" s="27"/>
      <c r="V441" s="44" t="s">
        <v>2224</v>
      </c>
    </row>
    <row r="442" spans="1:22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4" t="s">
        <v>2224</v>
      </c>
    </row>
    <row r="443" spans="1:22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27">
        <v>2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1</v>
      </c>
      <c r="Q443" s="27">
        <v>0</v>
      </c>
      <c r="R443" s="27">
        <v>0</v>
      </c>
      <c r="S443" s="27">
        <v>0</v>
      </c>
      <c r="T443" s="27">
        <v>26</v>
      </c>
      <c r="U443" s="27"/>
      <c r="V443" s="44" t="s">
        <v>2224</v>
      </c>
    </row>
    <row r="444" spans="1:22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21</v>
      </c>
      <c r="U444" s="27"/>
      <c r="V444" s="44" t="s">
        <v>2224</v>
      </c>
    </row>
    <row r="445" spans="1:22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1</v>
      </c>
      <c r="U445" s="27"/>
      <c r="V445" s="44" t="s">
        <v>2224</v>
      </c>
    </row>
    <row r="446" spans="1:22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4" t="s">
        <v>2224</v>
      </c>
    </row>
    <row r="447" spans="1:22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4" t="s">
        <v>2224</v>
      </c>
    </row>
    <row r="448" spans="1:22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1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14</v>
      </c>
      <c r="U448" s="27"/>
      <c r="V448" s="44" t="s">
        <v>2224</v>
      </c>
    </row>
    <row r="449" spans="1:22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18</v>
      </c>
      <c r="U449" s="27"/>
      <c r="V449" s="44" t="s">
        <v>2224</v>
      </c>
    </row>
    <row r="450" spans="1:22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27">
        <v>3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2</v>
      </c>
      <c r="U450" s="27"/>
      <c r="V450" s="44" t="s">
        <v>2227</v>
      </c>
    </row>
    <row r="451" spans="1:22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27">
        <v>2</v>
      </c>
      <c r="G451" s="27">
        <v>1</v>
      </c>
      <c r="H451" s="27">
        <v>0</v>
      </c>
      <c r="I451" s="27">
        <v>2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40</v>
      </c>
      <c r="U451" s="27"/>
      <c r="V451" s="44" t="s">
        <v>2227</v>
      </c>
    </row>
    <row r="452" spans="1:22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1</v>
      </c>
      <c r="U452" s="27"/>
      <c r="V452" s="44" t="s">
        <v>2224</v>
      </c>
    </row>
    <row r="453" spans="1:22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4" t="s">
        <v>2224</v>
      </c>
    </row>
    <row r="454" spans="1:22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4" t="s">
        <v>2224</v>
      </c>
    </row>
    <row r="455" spans="1:22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16</v>
      </c>
      <c r="U455" s="27"/>
      <c r="V455" s="44" t="s">
        <v>2224</v>
      </c>
    </row>
    <row r="456" spans="1:22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9</v>
      </c>
      <c r="U456" s="27"/>
      <c r="V456" s="44" t="s">
        <v>2227</v>
      </c>
    </row>
    <row r="457" spans="1:22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4" t="s">
        <v>2227</v>
      </c>
    </row>
    <row r="458" spans="1:22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27">
        <v>2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110</v>
      </c>
      <c r="U458" s="27"/>
      <c r="V458" s="44" t="s">
        <v>2224</v>
      </c>
    </row>
    <row r="459" spans="1:22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4" t="s">
        <v>2224</v>
      </c>
    </row>
    <row r="460" spans="1:22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4" t="s">
        <v>2224</v>
      </c>
    </row>
    <row r="461" spans="1:22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27">
        <v>1</v>
      </c>
      <c r="G461" s="27">
        <v>1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4" t="s">
        <v>2224</v>
      </c>
    </row>
    <row r="462" spans="1:22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27">
        <v>2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2</v>
      </c>
      <c r="S462" s="27">
        <v>1</v>
      </c>
      <c r="T462" s="27">
        <v>3</v>
      </c>
      <c r="U462" s="27"/>
      <c r="V462" s="44" t="s">
        <v>2224</v>
      </c>
    </row>
    <row r="463" spans="1:22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27">
        <v>1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6</v>
      </c>
      <c r="U463" s="27"/>
      <c r="V463" s="44" t="s">
        <v>2227</v>
      </c>
    </row>
    <row r="464" spans="1:22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27">
        <v>0</v>
      </c>
      <c r="G464" s="27">
        <v>1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4" t="s">
        <v>2224</v>
      </c>
    </row>
    <row r="465" spans="1:22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4" t="s">
        <v>2224</v>
      </c>
    </row>
    <row r="466" spans="1:22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4" t="s">
        <v>2224</v>
      </c>
    </row>
    <row r="467" spans="1:22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13</v>
      </c>
      <c r="U467" s="27"/>
      <c r="V467" s="44" t="s">
        <v>2224</v>
      </c>
    </row>
    <row r="468" spans="1:22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4" t="s">
        <v>2228</v>
      </c>
    </row>
    <row r="469" spans="1:22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27">
        <v>2</v>
      </c>
      <c r="G469" s="27">
        <v>1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2</v>
      </c>
      <c r="U469" s="27"/>
      <c r="V469" s="44" t="s">
        <v>2224</v>
      </c>
    </row>
    <row r="470" spans="1:22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4" t="s">
        <v>2228</v>
      </c>
    </row>
    <row r="471" spans="1:22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4" t="s">
        <v>2227</v>
      </c>
    </row>
    <row r="472" spans="1:22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4" t="s">
        <v>2227</v>
      </c>
    </row>
    <row r="473" spans="1:22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4" t="s">
        <v>2224</v>
      </c>
    </row>
    <row r="474" spans="1:22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27">
        <v>1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35</v>
      </c>
      <c r="U474" s="27"/>
      <c r="V474" s="44" t="s">
        <v>2224</v>
      </c>
    </row>
    <row r="475" spans="1:22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27">
        <v>0</v>
      </c>
      <c r="G475" s="27">
        <v>1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2</v>
      </c>
      <c r="U475" s="27"/>
      <c r="V475" s="44" t="s">
        <v>2227</v>
      </c>
    </row>
    <row r="476" spans="1:22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23</v>
      </c>
      <c r="U476" s="27"/>
      <c r="V476" s="44" t="s">
        <v>2224</v>
      </c>
    </row>
    <row r="477" spans="1:22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7</v>
      </c>
      <c r="U477" s="27"/>
      <c r="V477" s="44" t="s">
        <v>2224</v>
      </c>
    </row>
    <row r="478" spans="1:22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20</v>
      </c>
      <c r="U478" s="27"/>
      <c r="V478" s="44" t="s">
        <v>2224</v>
      </c>
    </row>
    <row r="479" spans="1:22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206</v>
      </c>
      <c r="U479" s="27"/>
      <c r="V479" s="44" t="s">
        <v>2227</v>
      </c>
    </row>
    <row r="480" spans="1:22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27">
        <v>1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1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4" t="s">
        <v>2224</v>
      </c>
    </row>
    <row r="481" spans="1:22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66</v>
      </c>
      <c r="U481" s="27"/>
      <c r="V481" s="44" t="s">
        <v>2228</v>
      </c>
    </row>
    <row r="482" spans="1:22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27">
        <v>1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1</v>
      </c>
      <c r="T482" s="27">
        <v>36</v>
      </c>
      <c r="U482" s="27"/>
      <c r="V482" s="44" t="s">
        <v>2224</v>
      </c>
    </row>
    <row r="483" spans="1:22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20</v>
      </c>
      <c r="U483" s="27"/>
      <c r="V483" s="44" t="s">
        <v>2224</v>
      </c>
    </row>
    <row r="484" spans="1:22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27">
        <v>2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1</v>
      </c>
      <c r="Q484" s="27">
        <v>0</v>
      </c>
      <c r="R484" s="27">
        <v>0</v>
      </c>
      <c r="S484" s="27">
        <v>0</v>
      </c>
      <c r="T484" s="27">
        <v>67</v>
      </c>
      <c r="U484" s="27"/>
      <c r="V484" s="44" t="s">
        <v>2228</v>
      </c>
    </row>
    <row r="485" spans="1:22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27">
        <v>6</v>
      </c>
      <c r="G485" s="27">
        <v>1</v>
      </c>
      <c r="H485" s="27">
        <v>0</v>
      </c>
      <c r="I485" s="27">
        <v>0</v>
      </c>
      <c r="J485" s="27">
        <v>2</v>
      </c>
      <c r="K485" s="27">
        <v>0</v>
      </c>
      <c r="L485" s="27">
        <v>0</v>
      </c>
      <c r="M485" s="27">
        <v>10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2</v>
      </c>
      <c r="T485" s="27">
        <v>52</v>
      </c>
      <c r="U485" s="27"/>
      <c r="V485" s="44" t="s">
        <v>2227</v>
      </c>
    </row>
    <row r="486" spans="1:22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4" t="s">
        <v>2224</v>
      </c>
    </row>
    <row r="487" spans="1:22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30" t="s">
        <v>2227</v>
      </c>
    </row>
    <row r="488" spans="1:22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1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43</v>
      </c>
      <c r="U488" s="27"/>
      <c r="V488" s="44" t="s">
        <v>2224</v>
      </c>
    </row>
    <row r="489" spans="1:22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20</v>
      </c>
      <c r="U489" s="27"/>
      <c r="V489" s="44" t="s">
        <v>2227</v>
      </c>
    </row>
    <row r="490" spans="1:22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13</v>
      </c>
      <c r="U490" s="27"/>
      <c r="V490" s="44" t="s">
        <v>2224</v>
      </c>
    </row>
    <row r="491" spans="1:22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27">
        <v>3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1</v>
      </c>
      <c r="S491" s="27">
        <v>0</v>
      </c>
      <c r="T491" s="27">
        <v>3</v>
      </c>
      <c r="U491" s="27"/>
      <c r="V491" s="44" t="s">
        <v>2224</v>
      </c>
    </row>
    <row r="492" spans="1:22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142</v>
      </c>
      <c r="U492" s="27"/>
      <c r="V492" s="44" t="s">
        <v>2227</v>
      </c>
    </row>
    <row r="493" spans="1:22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22</v>
      </c>
      <c r="U493" s="27"/>
      <c r="V493" s="44" t="s">
        <v>2224</v>
      </c>
    </row>
    <row r="494" spans="1:22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1</v>
      </c>
      <c r="U494" s="47"/>
      <c r="V494" s="44" t="s">
        <v>2224</v>
      </c>
    </row>
    <row r="495" spans="1:22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7</v>
      </c>
      <c r="U495" s="27"/>
      <c r="V495" s="44" t="s">
        <v>2224</v>
      </c>
    </row>
    <row r="496" spans="1:22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4" t="s">
        <v>2224</v>
      </c>
    </row>
    <row r="497" spans="1:22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4" t="s">
        <v>2224</v>
      </c>
    </row>
    <row r="498" spans="1:22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5</v>
      </c>
      <c r="U498" s="27"/>
      <c r="V498" s="44" t="s">
        <v>2224</v>
      </c>
    </row>
    <row r="499" spans="1:22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27">
        <v>2</v>
      </c>
      <c r="G499" s="27">
        <v>0</v>
      </c>
      <c r="H499" s="27">
        <v>0</v>
      </c>
      <c r="I499" s="27">
        <v>0</v>
      </c>
      <c r="J499" s="27">
        <v>1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3</v>
      </c>
      <c r="U499" s="27"/>
      <c r="V499" s="44" t="s">
        <v>2227</v>
      </c>
    </row>
    <row r="500" spans="1:22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4" t="s">
        <v>2224</v>
      </c>
    </row>
    <row r="501" spans="1:22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27">
        <v>2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2</v>
      </c>
      <c r="Q501" s="27">
        <v>0</v>
      </c>
      <c r="R501" s="27">
        <v>0</v>
      </c>
      <c r="S501" s="27">
        <v>0</v>
      </c>
      <c r="T501" s="27">
        <v>5</v>
      </c>
      <c r="U501" s="27"/>
      <c r="V501" s="44" t="s">
        <v>2224</v>
      </c>
    </row>
    <row r="502" spans="1:22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9</v>
      </c>
      <c r="U502" s="27"/>
      <c r="V502" s="44" t="s">
        <v>2227</v>
      </c>
    </row>
    <row r="503" spans="1:22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14</v>
      </c>
      <c r="U503" s="27"/>
      <c r="V503" s="44" t="s">
        <v>2224</v>
      </c>
    </row>
    <row r="504" spans="1:22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4" t="s">
        <v>2224</v>
      </c>
    </row>
    <row r="505" spans="1:22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27">
        <v>1</v>
      </c>
      <c r="G505" s="27">
        <v>0</v>
      </c>
      <c r="H505" s="27">
        <v>0</v>
      </c>
      <c r="I505" s="27">
        <v>0</v>
      </c>
      <c r="J505" s="27">
        <v>1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24</v>
      </c>
      <c r="U505" s="27"/>
      <c r="V505" s="44" t="s">
        <v>2224</v>
      </c>
    </row>
    <row r="506" spans="1:22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11</v>
      </c>
      <c r="U506" s="27"/>
      <c r="V506" s="44" t="s">
        <v>2224</v>
      </c>
    </row>
    <row r="507" spans="1:22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1</v>
      </c>
      <c r="U507" s="27"/>
      <c r="V507" s="44" t="s">
        <v>2224</v>
      </c>
    </row>
    <row r="508" spans="1:22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5</v>
      </c>
      <c r="U508" s="27"/>
      <c r="V508" s="44" t="s">
        <v>2224</v>
      </c>
    </row>
    <row r="509" spans="1:22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2</v>
      </c>
      <c r="U509" s="27"/>
      <c r="V509" s="30" t="s">
        <v>2224</v>
      </c>
    </row>
    <row r="510" spans="1:22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59</v>
      </c>
      <c r="U510" s="27"/>
      <c r="V510" s="44" t="s">
        <v>2224</v>
      </c>
    </row>
    <row r="511" spans="1:22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81</v>
      </c>
      <c r="U511" s="27"/>
      <c r="V511" s="44" t="s">
        <v>2224</v>
      </c>
    </row>
    <row r="512" spans="1:22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4" t="s">
        <v>2228</v>
      </c>
    </row>
    <row r="513" spans="1:22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27">
        <v>1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1</v>
      </c>
      <c r="T513" s="27">
        <v>12</v>
      </c>
      <c r="U513" s="27"/>
      <c r="V513" s="44" t="s">
        <v>2224</v>
      </c>
    </row>
    <row r="514" spans="1:22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35</v>
      </c>
      <c r="U514" s="27"/>
      <c r="V514" s="44" t="s">
        <v>2224</v>
      </c>
    </row>
    <row r="515" spans="1:22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4" t="s">
        <v>2227</v>
      </c>
    </row>
    <row r="516" spans="1:22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27">
        <v>2</v>
      </c>
      <c r="G516" s="27">
        <v>0</v>
      </c>
      <c r="H516" s="27">
        <v>0</v>
      </c>
      <c r="I516" s="27">
        <v>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6</v>
      </c>
      <c r="U516" s="27"/>
      <c r="V516" s="44" t="s">
        <v>2227</v>
      </c>
    </row>
    <row r="517" spans="1:22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27">
        <v>2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4" t="s">
        <v>2227</v>
      </c>
    </row>
    <row r="518" spans="1:22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1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5</v>
      </c>
      <c r="U518" s="27"/>
      <c r="V518" s="30" t="s">
        <v>2227</v>
      </c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11</v>
      </c>
      <c r="U519" s="27"/>
      <c r="V519" s="44" t="s">
        <v>2224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4" t="s">
        <v>2224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27">
        <v>3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16</v>
      </c>
      <c r="U521" s="27"/>
      <c r="V521" s="44" t="s">
        <v>2224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27">
        <v>1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4" t="s">
        <v>2228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21</v>
      </c>
      <c r="U523" s="27"/>
      <c r="V523" s="44" t="s">
        <v>2227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12</v>
      </c>
      <c r="U524" s="27"/>
      <c r="V524" s="44" t="s">
        <v>2227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3</v>
      </c>
      <c r="U525" s="27"/>
      <c r="V525" s="44" t="s">
        <v>2224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7</v>
      </c>
      <c r="U526" s="27"/>
      <c r="V526" s="44" t="s">
        <v>2224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4" t="s">
        <v>2224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52</v>
      </c>
      <c r="U528" s="27"/>
      <c r="V528" s="44" t="s">
        <v>2224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27">
        <v>0</v>
      </c>
      <c r="G529" s="27">
        <v>2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20</v>
      </c>
      <c r="U529" s="27"/>
      <c r="V529" s="44" t="s">
        <v>2224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4" t="s">
        <v>2228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29</v>
      </c>
      <c r="U531" s="27"/>
      <c r="V531" s="44" t="s">
        <v>2227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1</v>
      </c>
      <c r="T532" s="27">
        <v>1</v>
      </c>
      <c r="U532" s="27"/>
      <c r="V532" s="44" t="s">
        <v>2224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46</v>
      </c>
      <c r="U533" s="27"/>
      <c r="V533" s="44" t="s">
        <v>2224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28</v>
      </c>
      <c r="U534" s="27"/>
      <c r="V534" s="44" t="s">
        <v>2224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1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2</v>
      </c>
      <c r="T535" s="27">
        <v>2</v>
      </c>
      <c r="U535" s="27"/>
      <c r="V535" s="44" t="s">
        <v>2224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14</v>
      </c>
      <c r="U536" s="27"/>
      <c r="V536" s="44" t="s">
        <v>2224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13</v>
      </c>
      <c r="U537" s="27"/>
      <c r="V537" s="44" t="s">
        <v>2224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4" t="s">
        <v>2224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15</v>
      </c>
      <c r="U539" s="27"/>
      <c r="V539" s="44" t="s">
        <v>2224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5</v>
      </c>
      <c r="U540" s="27"/>
      <c r="V540" s="44" t="s">
        <v>2224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27">
        <v>1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45</v>
      </c>
      <c r="U541" s="27"/>
      <c r="V541" s="44" t="s">
        <v>2227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13</v>
      </c>
      <c r="U542" s="27"/>
      <c r="V542" s="44" t="s">
        <v>2224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3</v>
      </c>
      <c r="U543" s="27"/>
      <c r="V543" s="44" t="s">
        <v>2224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27">
        <v>3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1</v>
      </c>
      <c r="T544" s="27">
        <v>3</v>
      </c>
      <c r="U544" s="27"/>
      <c r="V544" s="44" t="s">
        <v>2224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11</v>
      </c>
      <c r="U545" s="27"/>
      <c r="V545" s="44" t="s">
        <v>2224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1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9</v>
      </c>
      <c r="U546" s="27"/>
      <c r="V546" s="44" t="s">
        <v>2227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97</v>
      </c>
      <c r="U547" s="27"/>
      <c r="V547" s="44" t="s">
        <v>2227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4" t="s">
        <v>2227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10</v>
      </c>
      <c r="U549" s="27"/>
      <c r="V549" s="44" t="s">
        <v>2224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27">
        <v>4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3</v>
      </c>
      <c r="U550" s="27"/>
      <c r="V550" s="44" t="s">
        <v>2224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93</v>
      </c>
      <c r="U551" s="27"/>
      <c r="V551" s="44" t="s">
        <v>2227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4" t="s">
        <v>2224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38</v>
      </c>
      <c r="U553" s="27"/>
      <c r="V553" s="44" t="s">
        <v>2227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43</v>
      </c>
      <c r="U554" s="27"/>
      <c r="V554" s="44" t="s">
        <v>2224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50</v>
      </c>
      <c r="U555" s="27"/>
      <c r="V555" s="44" t="s">
        <v>2224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123</v>
      </c>
      <c r="U556" s="27"/>
      <c r="V556" s="44" t="s">
        <v>2224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27">
        <v>5</v>
      </c>
      <c r="G557" s="27">
        <v>0</v>
      </c>
      <c r="H557" s="27">
        <v>0</v>
      </c>
      <c r="I557" s="27">
        <v>0</v>
      </c>
      <c r="J557" s="27">
        <v>1</v>
      </c>
      <c r="K557" s="27">
        <v>0</v>
      </c>
      <c r="L557" s="27">
        <v>0</v>
      </c>
      <c r="M557" s="27">
        <v>13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3</v>
      </c>
      <c r="T557" s="27">
        <v>66</v>
      </c>
      <c r="U557" s="27"/>
      <c r="V557" s="44" t="s">
        <v>2227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32</v>
      </c>
      <c r="U558" s="27"/>
      <c r="V558" s="44" t="s">
        <v>2224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30</v>
      </c>
      <c r="U559" s="27"/>
      <c r="V559" s="44" t="s">
        <v>2224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44</v>
      </c>
      <c r="U560" s="27"/>
      <c r="V560" s="30" t="s">
        <v>2227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0</v>
      </c>
      <c r="S561" s="27">
        <v>0</v>
      </c>
      <c r="T561" s="27">
        <v>20</v>
      </c>
      <c r="U561" s="27"/>
      <c r="V561" s="44" t="s">
        <v>2224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27">
        <v>1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1</v>
      </c>
      <c r="T562" s="27">
        <v>111</v>
      </c>
      <c r="U562" s="27"/>
      <c r="V562" s="44" t="s">
        <v>2224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38</v>
      </c>
      <c r="U563" s="27"/>
      <c r="V563" s="44" t="s">
        <v>2224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15</v>
      </c>
      <c r="U564" s="27"/>
      <c r="V564" s="44" t="s">
        <v>2227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46</v>
      </c>
      <c r="U565" s="27"/>
      <c r="V565" s="44" t="s">
        <v>2227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1</v>
      </c>
      <c r="U566" s="27"/>
      <c r="V566" s="44" t="s">
        <v>2224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27">
        <v>1</v>
      </c>
      <c r="G567" s="27">
        <v>0</v>
      </c>
      <c r="H567" s="27">
        <v>0</v>
      </c>
      <c r="I567" s="27">
        <v>0</v>
      </c>
      <c r="J567" s="27">
        <v>1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1</v>
      </c>
      <c r="T567" s="27">
        <v>16</v>
      </c>
      <c r="U567" s="27"/>
      <c r="V567" s="44" t="s">
        <v>2224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27">
        <v>2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37</v>
      </c>
      <c r="U568" s="27"/>
      <c r="V568" s="44" t="s">
        <v>2224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1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18</v>
      </c>
      <c r="U569" s="27"/>
      <c r="V569" s="44" t="s">
        <v>2224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1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22</v>
      </c>
      <c r="U570" s="27"/>
      <c r="V570" s="44" t="s">
        <v>2224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43</v>
      </c>
      <c r="U571" s="27"/>
      <c r="V571" s="44" t="s">
        <v>2224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1</v>
      </c>
      <c r="Q572" s="27">
        <v>0</v>
      </c>
      <c r="R572" s="27">
        <v>0</v>
      </c>
      <c r="S572" s="27">
        <v>0</v>
      </c>
      <c r="T572" s="27">
        <v>124</v>
      </c>
      <c r="U572" s="27"/>
      <c r="V572" s="44" t="s">
        <v>2227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19</v>
      </c>
      <c r="U573" s="27"/>
      <c r="V573" s="44" t="s">
        <v>2224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4" t="s">
        <v>2228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5</v>
      </c>
      <c r="U575" s="27"/>
      <c r="V575" s="44" t="s">
        <v>2224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1</v>
      </c>
      <c r="T576" s="27">
        <v>0</v>
      </c>
      <c r="U576" s="27"/>
      <c r="V576" s="44" t="s">
        <v>2227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4</v>
      </c>
      <c r="U577" s="27"/>
      <c r="V577" s="44" t="s">
        <v>2227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29</v>
      </c>
      <c r="U578" s="27"/>
      <c r="V578" s="44" t="s">
        <v>2224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1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2</v>
      </c>
      <c r="T579" s="27">
        <v>11</v>
      </c>
      <c r="U579" s="27"/>
      <c r="V579" s="44" t="s">
        <v>2224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12</v>
      </c>
      <c r="U580" s="27"/>
      <c r="V580" s="44" t="s">
        <v>2227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6</v>
      </c>
      <c r="U581" s="27"/>
      <c r="V581" s="44" t="s">
        <v>2224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3</v>
      </c>
      <c r="Q582" s="27">
        <v>0</v>
      </c>
      <c r="R582" s="27">
        <v>0</v>
      </c>
      <c r="S582" s="27">
        <v>1</v>
      </c>
      <c r="T582" s="27">
        <v>26</v>
      </c>
      <c r="U582" s="27"/>
      <c r="V582" s="44" t="s">
        <v>2227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7</v>
      </c>
      <c r="U583" s="27"/>
      <c r="V583" s="44" t="s">
        <v>2224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11</v>
      </c>
      <c r="U584" s="27"/>
      <c r="V584" s="44" t="s">
        <v>2224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7</v>
      </c>
      <c r="U585" s="27"/>
      <c r="V585" s="44" t="s">
        <v>2224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9</v>
      </c>
      <c r="U586" s="27"/>
      <c r="V586" s="44" t="s">
        <v>2224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10</v>
      </c>
      <c r="U587" s="27"/>
      <c r="V587" s="44" t="s">
        <v>2224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11</v>
      </c>
      <c r="U588" s="27"/>
      <c r="V588" s="44" t="s">
        <v>2227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4" t="s">
        <v>2227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10</v>
      </c>
      <c r="U590" s="27"/>
      <c r="V590" s="44" t="s">
        <v>2224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6</v>
      </c>
      <c r="U591" s="27"/>
      <c r="V591" s="44" t="s">
        <v>2224</v>
      </c>
    </row>
    <row r="592" spans="1:22" ht="15">
      <c r="A592" s="4">
        <v>562</v>
      </c>
      <c r="B592" s="9">
        <v>41090</v>
      </c>
      <c r="C592" s="35" t="s">
        <v>1824</v>
      </c>
      <c r="D592" s="7" t="s">
        <v>395</v>
      </c>
      <c r="E592" s="7" t="s">
        <v>321</v>
      </c>
      <c r="F592" s="46" t="s">
        <v>1861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9" t="s">
        <v>2116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27">
        <v>2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11</v>
      </c>
      <c r="U593" s="27"/>
      <c r="V593" s="44" t="s">
        <v>2224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27">
        <v>0</v>
      </c>
      <c r="G594" s="27">
        <v>2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13</v>
      </c>
      <c r="U594" s="27"/>
      <c r="V594" s="44" t="s">
        <v>2227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26</v>
      </c>
      <c r="U595" s="27"/>
      <c r="V595" s="44" t="s">
        <v>2224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20</v>
      </c>
      <c r="U596" s="27"/>
      <c r="V596" s="44" t="s">
        <v>2224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11</v>
      </c>
      <c r="U597" s="27"/>
      <c r="V597" s="44" t="s">
        <v>2224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137</v>
      </c>
      <c r="U598" s="27"/>
      <c r="V598" s="44" t="s">
        <v>2224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4"/>
  <sheetViews>
    <sheetView zoomScalePageLayoutView="0" workbookViewId="0" topLeftCell="A1">
      <selection activeCell="A5" sqref="A5:Q49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2197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1846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1821</v>
      </c>
      <c r="B4" s="37" t="s">
        <v>1727</v>
      </c>
      <c r="C4" s="40" t="s">
        <v>1808</v>
      </c>
      <c r="D4" s="40" t="s">
        <v>1809</v>
      </c>
      <c r="E4" s="40" t="s">
        <v>1810</v>
      </c>
      <c r="F4" s="40" t="s">
        <v>1811</v>
      </c>
      <c r="G4" s="40" t="s">
        <v>1812</v>
      </c>
      <c r="H4" s="40" t="s">
        <v>1813</v>
      </c>
      <c r="I4" s="40" t="s">
        <v>1814</v>
      </c>
      <c r="J4" s="40" t="s">
        <v>1815</v>
      </c>
      <c r="K4" s="40" t="s">
        <v>1816</v>
      </c>
      <c r="L4" s="40" t="s">
        <v>208</v>
      </c>
      <c r="M4" s="40" t="s">
        <v>1817</v>
      </c>
      <c r="N4" s="40" t="s">
        <v>1818</v>
      </c>
      <c r="O4" s="40" t="s">
        <v>211</v>
      </c>
      <c r="P4" s="40" t="s">
        <v>212</v>
      </c>
      <c r="Q4" s="40" t="s">
        <v>1819</v>
      </c>
      <c r="R4" s="40" t="s">
        <v>1820</v>
      </c>
    </row>
    <row r="5" spans="1:18" ht="15.75" thickTop="1">
      <c r="A5" s="45" t="s">
        <v>456</v>
      </c>
      <c r="B5" s="38" t="s">
        <v>1862</v>
      </c>
      <c r="C5" s="32"/>
      <c r="D5" s="32"/>
      <c r="E5" s="32"/>
      <c r="F5" s="32"/>
      <c r="G5" s="32"/>
      <c r="H5" s="32"/>
      <c r="I5" s="32"/>
      <c r="J5" s="39">
        <v>2</v>
      </c>
      <c r="K5" s="32"/>
      <c r="L5" s="32"/>
      <c r="M5" s="32"/>
      <c r="N5" s="32"/>
      <c r="O5" s="32"/>
      <c r="P5" s="32"/>
      <c r="Q5" s="39">
        <v>8</v>
      </c>
      <c r="R5" s="32"/>
    </row>
    <row r="6" spans="1:18" ht="15">
      <c r="A6" s="45" t="s">
        <v>459</v>
      </c>
      <c r="B6" s="38" t="s">
        <v>2150</v>
      </c>
      <c r="C6" s="32"/>
      <c r="D6" s="39">
        <v>2</v>
      </c>
      <c r="E6" s="32"/>
      <c r="F6" s="32"/>
      <c r="G6" s="32"/>
      <c r="H6" s="32"/>
      <c r="I6" s="32"/>
      <c r="J6" s="39">
        <v>2</v>
      </c>
      <c r="K6" s="39">
        <v>1</v>
      </c>
      <c r="L6" s="32"/>
      <c r="M6" s="32"/>
      <c r="N6" s="32"/>
      <c r="O6" s="32"/>
      <c r="P6" s="32"/>
      <c r="Q6" s="39">
        <v>3</v>
      </c>
      <c r="R6" s="32"/>
    </row>
    <row r="7" spans="1:18" ht="15">
      <c r="A7" s="45" t="s">
        <v>462</v>
      </c>
      <c r="B7" s="38" t="s">
        <v>1847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  <c r="R7" s="32"/>
    </row>
    <row r="8" spans="1:18" ht="15">
      <c r="A8" s="45" t="s">
        <v>468</v>
      </c>
      <c r="B8" s="38" t="s">
        <v>1848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9">
        <v>16</v>
      </c>
      <c r="R8" s="32"/>
    </row>
    <row r="9" spans="1:18" ht="15">
      <c r="A9" s="45" t="s">
        <v>474</v>
      </c>
      <c r="B9" s="38" t="s">
        <v>2117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11</v>
      </c>
      <c r="R9" s="32"/>
    </row>
    <row r="10" spans="1:18" ht="15">
      <c r="A10" s="45" t="s">
        <v>477</v>
      </c>
      <c r="B10" s="38" t="s">
        <v>2064</v>
      </c>
      <c r="C10" s="32"/>
      <c r="D10" s="39">
        <v>1</v>
      </c>
      <c r="E10" s="32"/>
      <c r="F10" s="39">
        <v>1</v>
      </c>
      <c r="G10" s="32"/>
      <c r="H10" s="32"/>
      <c r="I10" s="32"/>
      <c r="J10" s="32"/>
      <c r="K10" s="39">
        <v>1</v>
      </c>
      <c r="L10" s="32"/>
      <c r="M10" s="32"/>
      <c r="N10" s="32"/>
      <c r="O10" s="32"/>
      <c r="P10" s="32"/>
      <c r="Q10" s="39">
        <v>11</v>
      </c>
      <c r="R10" s="32"/>
    </row>
    <row r="11" spans="1:18" ht="15">
      <c r="A11" s="45" t="s">
        <v>480</v>
      </c>
      <c r="B11" s="38" t="s">
        <v>2118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  <c r="R11" s="32"/>
    </row>
    <row r="12" spans="1:18" ht="15">
      <c r="A12" s="45" t="s">
        <v>483</v>
      </c>
      <c r="B12" s="38" t="s">
        <v>2065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9">
        <v>1</v>
      </c>
      <c r="N12" s="32"/>
      <c r="O12" s="32"/>
      <c r="P12" s="32"/>
      <c r="Q12" s="39">
        <v>3</v>
      </c>
      <c r="R12" s="32"/>
    </row>
    <row r="13" spans="1:18" ht="15">
      <c r="A13" s="45" t="s">
        <v>486</v>
      </c>
      <c r="B13" s="38" t="s">
        <v>1991</v>
      </c>
      <c r="C13" s="39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9">
        <v>1</v>
      </c>
      <c r="N13" s="32"/>
      <c r="O13" s="32"/>
      <c r="P13" s="32"/>
      <c r="Q13" s="32"/>
      <c r="R13" s="32"/>
    </row>
    <row r="14" spans="1:18" ht="15">
      <c r="A14" s="45" t="s">
        <v>489</v>
      </c>
      <c r="B14" s="38" t="s">
        <v>1925</v>
      </c>
      <c r="C14" s="39">
        <v>2</v>
      </c>
      <c r="D14" s="32"/>
      <c r="E14" s="32"/>
      <c r="F14" s="32"/>
      <c r="G14" s="32"/>
      <c r="H14" s="32"/>
      <c r="I14" s="39">
        <v>1</v>
      </c>
      <c r="J14" s="32"/>
      <c r="K14" s="32"/>
      <c r="L14" s="39">
        <v>1</v>
      </c>
      <c r="M14" s="32"/>
      <c r="N14" s="32"/>
      <c r="O14" s="32"/>
      <c r="P14" s="32"/>
      <c r="Q14" s="32"/>
      <c r="R14" s="32"/>
    </row>
    <row r="15" spans="1:18" ht="15">
      <c r="A15" s="45" t="s">
        <v>492</v>
      </c>
      <c r="B15" s="38" t="s">
        <v>1926</v>
      </c>
      <c r="C15" s="39">
        <v>1</v>
      </c>
      <c r="D15" s="32"/>
      <c r="E15" s="32"/>
      <c r="F15" s="32"/>
      <c r="G15" s="32"/>
      <c r="H15" s="32"/>
      <c r="I15" s="32"/>
      <c r="J15" s="32"/>
      <c r="K15" s="32"/>
      <c r="L15" s="32"/>
      <c r="M15" s="39">
        <v>1</v>
      </c>
      <c r="N15" s="32"/>
      <c r="O15" s="32"/>
      <c r="P15" s="32"/>
      <c r="Q15" s="39">
        <v>58</v>
      </c>
      <c r="R15" s="32"/>
    </row>
    <row r="16" spans="1:18" ht="15">
      <c r="A16" s="45" t="s">
        <v>494</v>
      </c>
      <c r="B16" s="38" t="s">
        <v>1992</v>
      </c>
      <c r="C16" s="32"/>
      <c r="D16" s="32"/>
      <c r="E16" s="32"/>
      <c r="F16" s="32"/>
      <c r="G16" s="39">
        <v>1</v>
      </c>
      <c r="H16" s="32"/>
      <c r="I16" s="32"/>
      <c r="J16" s="32"/>
      <c r="K16" s="32"/>
      <c r="L16" s="32"/>
      <c r="M16" s="32"/>
      <c r="N16" s="32"/>
      <c r="O16" s="32"/>
      <c r="P16" s="32"/>
      <c r="Q16" s="39">
        <v>11</v>
      </c>
      <c r="R16" s="32"/>
    </row>
    <row r="17" spans="1:18" ht="15">
      <c r="A17" s="45" t="s">
        <v>499</v>
      </c>
      <c r="B17" s="38" t="s">
        <v>1897</v>
      </c>
      <c r="C17" s="39">
        <v>2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9">
        <v>1</v>
      </c>
      <c r="Q17" s="39">
        <v>15</v>
      </c>
      <c r="R17" s="32"/>
    </row>
    <row r="18" spans="1:18" ht="15">
      <c r="A18" s="45" t="s">
        <v>502</v>
      </c>
      <c r="B18" s="38" t="s">
        <v>2172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9">
        <v>10</v>
      </c>
      <c r="R18" s="32"/>
    </row>
    <row r="19" spans="1:18" ht="15">
      <c r="A19" s="45" t="s">
        <v>504</v>
      </c>
      <c r="B19" s="38" t="s">
        <v>1927</v>
      </c>
      <c r="C19" s="39">
        <v>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11</v>
      </c>
      <c r="R19" s="32"/>
    </row>
    <row r="20" spans="1:18" ht="15">
      <c r="A20" s="45" t="s">
        <v>507</v>
      </c>
      <c r="B20" s="38" t="s">
        <v>1829</v>
      </c>
      <c r="C20" s="32"/>
      <c r="D20" s="32"/>
      <c r="E20" s="32"/>
      <c r="F20" s="32"/>
      <c r="G20" s="39">
        <v>1</v>
      </c>
      <c r="H20" s="32"/>
      <c r="I20" s="32"/>
      <c r="J20" s="32"/>
      <c r="K20" s="32"/>
      <c r="L20" s="32"/>
      <c r="M20" s="32"/>
      <c r="N20" s="32"/>
      <c r="O20" s="32"/>
      <c r="P20" s="32"/>
      <c r="Q20" s="39">
        <v>38</v>
      </c>
      <c r="R20" s="32"/>
    </row>
    <row r="21" spans="1:18" ht="15">
      <c r="A21" s="45" t="s">
        <v>513</v>
      </c>
      <c r="B21" s="38" t="s">
        <v>2210</v>
      </c>
      <c r="C21" s="39">
        <v>1</v>
      </c>
      <c r="D21" s="32"/>
      <c r="E21" s="32"/>
      <c r="F21" s="39">
        <v>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5">
      <c r="A22" s="45" t="s">
        <v>526</v>
      </c>
      <c r="B22" s="38" t="s">
        <v>2173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3</v>
      </c>
      <c r="R22" s="32"/>
    </row>
    <row r="23" spans="1:18" ht="15">
      <c r="A23" s="45" t="s">
        <v>529</v>
      </c>
      <c r="B23" s="38" t="s">
        <v>1730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35</v>
      </c>
      <c r="R23" s="32"/>
    </row>
    <row r="24" spans="1:18" ht="15">
      <c r="A24" s="45" t="s">
        <v>532</v>
      </c>
      <c r="B24" s="38" t="s">
        <v>1928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12</v>
      </c>
      <c r="R24" s="32"/>
    </row>
    <row r="25" spans="1:18" ht="15">
      <c r="A25" s="45" t="s">
        <v>535</v>
      </c>
      <c r="B25" s="38" t="s">
        <v>1731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9">
        <v>2</v>
      </c>
      <c r="O25" s="32"/>
      <c r="P25" s="39">
        <v>1</v>
      </c>
      <c r="Q25" s="39">
        <v>29</v>
      </c>
      <c r="R25" s="32"/>
    </row>
    <row r="26" spans="1:18" ht="15">
      <c r="A26" s="45" t="s">
        <v>538</v>
      </c>
      <c r="B26" s="38" t="s">
        <v>1929</v>
      </c>
      <c r="C26" s="32"/>
      <c r="D26" s="32"/>
      <c r="E26" s="32"/>
      <c r="F26" s="32"/>
      <c r="G26" s="32"/>
      <c r="H26" s="39">
        <v>1</v>
      </c>
      <c r="I26" s="32"/>
      <c r="J26" s="39">
        <v>2</v>
      </c>
      <c r="K26" s="32"/>
      <c r="L26" s="39">
        <v>1</v>
      </c>
      <c r="M26" s="32"/>
      <c r="N26" s="32"/>
      <c r="O26" s="32"/>
      <c r="P26" s="32"/>
      <c r="Q26" s="39">
        <v>30</v>
      </c>
      <c r="R26" s="32"/>
    </row>
    <row r="27" spans="1:18" ht="15">
      <c r="A27" s="45" t="s">
        <v>541</v>
      </c>
      <c r="B27" s="38" t="s">
        <v>1993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23</v>
      </c>
      <c r="R27" s="32"/>
    </row>
    <row r="28" spans="1:18" ht="15">
      <c r="A28" s="45" t="s">
        <v>544</v>
      </c>
      <c r="B28" s="38" t="s">
        <v>1930</v>
      </c>
      <c r="C28" s="39">
        <v>1</v>
      </c>
      <c r="D28" s="32"/>
      <c r="E28" s="32"/>
      <c r="F28" s="39">
        <v>1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9">
        <v>9</v>
      </c>
      <c r="R28" s="32"/>
    </row>
    <row r="29" spans="1:18" ht="15">
      <c r="A29" s="45" t="s">
        <v>553</v>
      </c>
      <c r="B29" s="38" t="s">
        <v>2198</v>
      </c>
      <c r="C29" s="39">
        <v>2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5">
      <c r="A30" s="45" t="s">
        <v>556</v>
      </c>
      <c r="B30" s="38" t="s">
        <v>1994</v>
      </c>
      <c r="C30" s="39">
        <v>3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13</v>
      </c>
      <c r="R30" s="32"/>
    </row>
    <row r="31" spans="1:18" ht="15">
      <c r="A31" s="45" t="s">
        <v>559</v>
      </c>
      <c r="B31" s="38" t="s">
        <v>2119</v>
      </c>
      <c r="C31" s="39">
        <v>1</v>
      </c>
      <c r="D31" s="32"/>
      <c r="E31" s="32"/>
      <c r="F31" s="32"/>
      <c r="G31" s="32"/>
      <c r="H31" s="32"/>
      <c r="I31" s="32"/>
      <c r="J31" s="39">
        <v>2</v>
      </c>
      <c r="K31" s="32"/>
      <c r="L31" s="32"/>
      <c r="M31" s="32"/>
      <c r="N31" s="39">
        <v>1</v>
      </c>
      <c r="O31" s="32"/>
      <c r="P31" s="32"/>
      <c r="Q31" s="39">
        <v>1</v>
      </c>
      <c r="R31" s="32"/>
    </row>
    <row r="32" spans="1:18" ht="15">
      <c r="A32" s="45" t="s">
        <v>562</v>
      </c>
      <c r="B32" s="38" t="s">
        <v>2151</v>
      </c>
      <c r="C32" s="39">
        <v>1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4</v>
      </c>
      <c r="R32" s="32"/>
    </row>
    <row r="33" spans="1:18" ht="15">
      <c r="A33" s="45" t="s">
        <v>565</v>
      </c>
      <c r="B33" s="38" t="s">
        <v>1995</v>
      </c>
      <c r="C33" s="32"/>
      <c r="D33" s="32"/>
      <c r="E33" s="32"/>
      <c r="F33" s="32"/>
      <c r="G33" s="32"/>
      <c r="H33" s="32"/>
      <c r="I33" s="32"/>
      <c r="J33" s="32"/>
      <c r="K33" s="39">
        <v>20</v>
      </c>
      <c r="L33" s="32"/>
      <c r="M33" s="32"/>
      <c r="N33" s="32"/>
      <c r="O33" s="32"/>
      <c r="P33" s="32"/>
      <c r="Q33" s="39">
        <v>11</v>
      </c>
      <c r="R33" s="32"/>
    </row>
    <row r="34" spans="1:18" ht="15">
      <c r="A34" s="45" t="s">
        <v>568</v>
      </c>
      <c r="B34" s="38" t="s">
        <v>2152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9">
        <v>3</v>
      </c>
      <c r="R34" s="32"/>
    </row>
    <row r="35" spans="1:18" ht="15">
      <c r="A35" s="45" t="s">
        <v>571</v>
      </c>
      <c r="B35" s="38" t="s">
        <v>1870</v>
      </c>
      <c r="C35" s="39">
        <v>1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85</v>
      </c>
      <c r="R35" s="32"/>
    </row>
    <row r="36" spans="1:18" ht="15">
      <c r="A36" s="45" t="s">
        <v>574</v>
      </c>
      <c r="B36" s="38" t="s">
        <v>2066</v>
      </c>
      <c r="C36" s="39">
        <v>1</v>
      </c>
      <c r="D36" s="32"/>
      <c r="E36" s="32"/>
      <c r="F36" s="32"/>
      <c r="G36" s="32"/>
      <c r="H36" s="32"/>
      <c r="I36" s="32"/>
      <c r="J36" s="39">
        <v>1</v>
      </c>
      <c r="K36" s="32"/>
      <c r="L36" s="32"/>
      <c r="M36" s="32"/>
      <c r="N36" s="32"/>
      <c r="O36" s="32"/>
      <c r="P36" s="32"/>
      <c r="Q36" s="39">
        <v>17</v>
      </c>
      <c r="R36" s="32"/>
    </row>
    <row r="37" spans="1:18" ht="15">
      <c r="A37" s="45" t="s">
        <v>577</v>
      </c>
      <c r="B37" s="38" t="s">
        <v>2199</v>
      </c>
      <c r="C37" s="32"/>
      <c r="D37" s="39">
        <v>3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</row>
    <row r="38" spans="1:18" ht="15">
      <c r="A38" s="45" t="s">
        <v>580</v>
      </c>
      <c r="B38" s="38" t="s">
        <v>1996</v>
      </c>
      <c r="C38" s="32"/>
      <c r="D38" s="32"/>
      <c r="E38" s="32"/>
      <c r="F38" s="32"/>
      <c r="G38" s="32"/>
      <c r="H38" s="32"/>
      <c r="I38" s="39">
        <v>1</v>
      </c>
      <c r="J38" s="32"/>
      <c r="K38" s="32"/>
      <c r="L38" s="32"/>
      <c r="M38" s="32"/>
      <c r="N38" s="32"/>
      <c r="O38" s="32"/>
      <c r="P38" s="39">
        <v>1</v>
      </c>
      <c r="Q38" s="39">
        <v>15</v>
      </c>
      <c r="R38" s="32"/>
    </row>
    <row r="39" spans="1:18" ht="15">
      <c r="A39" s="45" t="s">
        <v>583</v>
      </c>
      <c r="B39" s="38" t="s">
        <v>1732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64</v>
      </c>
      <c r="R39" s="32"/>
    </row>
    <row r="40" spans="1:18" ht="15">
      <c r="A40" s="45" t="s">
        <v>586</v>
      </c>
      <c r="B40" s="38" t="s">
        <v>1863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51</v>
      </c>
      <c r="R40" s="32"/>
    </row>
    <row r="41" spans="1:18" ht="15">
      <c r="A41" s="45" t="s">
        <v>589</v>
      </c>
      <c r="B41" s="38" t="s">
        <v>1733</v>
      </c>
      <c r="C41" s="39">
        <v>3</v>
      </c>
      <c r="D41" s="32"/>
      <c r="E41" s="32"/>
      <c r="F41" s="32"/>
      <c r="G41" s="32"/>
      <c r="H41" s="32"/>
      <c r="I41" s="32"/>
      <c r="J41" s="39">
        <v>1</v>
      </c>
      <c r="K41" s="32"/>
      <c r="L41" s="32"/>
      <c r="M41" s="32"/>
      <c r="N41" s="32"/>
      <c r="O41" s="32"/>
      <c r="P41" s="32"/>
      <c r="Q41" s="39">
        <v>51</v>
      </c>
      <c r="R41" s="32"/>
    </row>
    <row r="42" spans="1:18" ht="15">
      <c r="A42" s="45" t="s">
        <v>592</v>
      </c>
      <c r="B42" s="38" t="s">
        <v>2067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8</v>
      </c>
      <c r="R42" s="32"/>
    </row>
    <row r="43" spans="1:18" ht="15">
      <c r="A43" s="45" t="s">
        <v>595</v>
      </c>
      <c r="B43" s="38" t="s">
        <v>1849</v>
      </c>
      <c r="C43" s="39">
        <v>1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28</v>
      </c>
      <c r="R43" s="32"/>
    </row>
    <row r="44" spans="1:18" ht="15">
      <c r="A44" s="45" t="s">
        <v>598</v>
      </c>
      <c r="B44" s="38" t="s">
        <v>2068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10</v>
      </c>
      <c r="R44" s="32"/>
    </row>
    <row r="45" spans="1:18" ht="15">
      <c r="A45" s="45" t="s">
        <v>601</v>
      </c>
      <c r="B45" s="38" t="s">
        <v>2120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16</v>
      </c>
      <c r="R45" s="32"/>
    </row>
    <row r="46" spans="1:18" ht="15">
      <c r="A46" s="45" t="s">
        <v>604</v>
      </c>
      <c r="B46" s="38" t="s">
        <v>2069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18</v>
      </c>
      <c r="R46" s="32"/>
    </row>
    <row r="47" spans="1:18" ht="15">
      <c r="A47" s="45" t="s">
        <v>607</v>
      </c>
      <c r="B47" s="38" t="s">
        <v>1997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</v>
      </c>
      <c r="R47" s="32"/>
    </row>
    <row r="48" spans="1:18" ht="15">
      <c r="A48" s="45" t="s">
        <v>610</v>
      </c>
      <c r="B48" s="38" t="s">
        <v>1898</v>
      </c>
      <c r="C48" s="39">
        <v>1</v>
      </c>
      <c r="D48" s="32"/>
      <c r="E48" s="32"/>
      <c r="F48" s="32"/>
      <c r="G48" s="32"/>
      <c r="H48" s="32"/>
      <c r="I48" s="32"/>
      <c r="J48" s="39">
        <v>1</v>
      </c>
      <c r="K48" s="32"/>
      <c r="L48" s="32"/>
      <c r="M48" s="32"/>
      <c r="N48" s="32"/>
      <c r="O48" s="32"/>
      <c r="P48" s="32"/>
      <c r="Q48" s="39">
        <v>9</v>
      </c>
      <c r="R48" s="32"/>
    </row>
    <row r="49" spans="1:18" ht="15">
      <c r="A49" s="45" t="s">
        <v>613</v>
      </c>
      <c r="B49" s="38" t="s">
        <v>1734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39</v>
      </c>
      <c r="R49" s="32"/>
    </row>
    <row r="50" spans="1:18" ht="15">
      <c r="A50" s="45" t="s">
        <v>616</v>
      </c>
      <c r="B50" s="38" t="s">
        <v>1883</v>
      </c>
      <c r="C50" s="39">
        <v>2</v>
      </c>
      <c r="D50" s="32"/>
      <c r="E50" s="32"/>
      <c r="F50" s="32"/>
      <c r="G50" s="39">
        <v>1</v>
      </c>
      <c r="H50" s="32"/>
      <c r="I50" s="32"/>
      <c r="J50" s="39">
        <v>3</v>
      </c>
      <c r="K50" s="32"/>
      <c r="L50" s="32"/>
      <c r="M50" s="32"/>
      <c r="N50" s="32"/>
      <c r="O50" s="32"/>
      <c r="P50" s="32"/>
      <c r="Q50" s="39">
        <v>30</v>
      </c>
      <c r="R50" s="32"/>
    </row>
    <row r="51" spans="1:18" ht="15">
      <c r="A51" s="45" t="s">
        <v>619</v>
      </c>
      <c r="B51" s="38" t="s">
        <v>2174</v>
      </c>
      <c r="C51" s="39">
        <v>2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5">
      <c r="A52" s="45" t="s">
        <v>622</v>
      </c>
      <c r="B52" s="38" t="s">
        <v>1899</v>
      </c>
      <c r="C52" s="39">
        <v>1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23</v>
      </c>
      <c r="R52" s="32"/>
    </row>
    <row r="53" spans="1:18" ht="15">
      <c r="A53" s="45" t="s">
        <v>625</v>
      </c>
      <c r="B53" s="38" t="s">
        <v>2190</v>
      </c>
      <c r="C53" s="39">
        <v>1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5">
      <c r="A54" s="45" t="s">
        <v>628</v>
      </c>
      <c r="B54" s="38" t="s">
        <v>2070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7</v>
      </c>
      <c r="R54" s="32"/>
    </row>
    <row r="55" spans="1:18" ht="15">
      <c r="A55" s="45" t="s">
        <v>631</v>
      </c>
      <c r="B55" s="38" t="s">
        <v>2121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1</v>
      </c>
      <c r="R55" s="32"/>
    </row>
    <row r="56" spans="1:18" ht="15">
      <c r="A56" s="45" t="s">
        <v>634</v>
      </c>
      <c r="B56" s="38" t="s">
        <v>1830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25</v>
      </c>
      <c r="R56" s="32"/>
    </row>
    <row r="57" spans="1:18" ht="15">
      <c r="A57" s="45" t="s">
        <v>637</v>
      </c>
      <c r="B57" s="38" t="s">
        <v>1842</v>
      </c>
      <c r="C57" s="39">
        <v>3</v>
      </c>
      <c r="D57" s="32"/>
      <c r="E57" s="32"/>
      <c r="F57" s="32"/>
      <c r="G57" s="32"/>
      <c r="H57" s="32"/>
      <c r="I57" s="32"/>
      <c r="J57" s="39">
        <v>5</v>
      </c>
      <c r="K57" s="32"/>
      <c r="L57" s="32"/>
      <c r="M57" s="32"/>
      <c r="N57" s="32"/>
      <c r="O57" s="32"/>
      <c r="P57" s="32"/>
      <c r="Q57" s="39">
        <v>4</v>
      </c>
      <c r="R57" s="32"/>
    </row>
    <row r="58" spans="1:18" ht="15">
      <c r="A58" s="45" t="s">
        <v>640</v>
      </c>
      <c r="B58" s="38" t="s">
        <v>1931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5</v>
      </c>
      <c r="R58" s="32"/>
    </row>
    <row r="59" spans="1:18" ht="15">
      <c r="A59" s="45" t="s">
        <v>643</v>
      </c>
      <c r="B59" s="38" t="s">
        <v>2071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5</v>
      </c>
      <c r="R59" s="32"/>
    </row>
    <row r="60" spans="1:18" ht="15">
      <c r="A60" s="45" t="s">
        <v>646</v>
      </c>
      <c r="B60" s="38" t="s">
        <v>2072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25</v>
      </c>
      <c r="R60" s="32"/>
    </row>
    <row r="61" spans="1:18" ht="15">
      <c r="A61" s="45" t="s">
        <v>650</v>
      </c>
      <c r="B61" s="38" t="s">
        <v>2122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8</v>
      </c>
      <c r="R61" s="32"/>
    </row>
    <row r="62" spans="1:18" ht="15">
      <c r="A62" s="45" t="s">
        <v>653</v>
      </c>
      <c r="B62" s="38" t="s">
        <v>1834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11</v>
      </c>
      <c r="R62" s="32"/>
    </row>
    <row r="63" spans="1:18" ht="15">
      <c r="A63" s="45" t="s">
        <v>656</v>
      </c>
      <c r="B63" s="38" t="s">
        <v>1932</v>
      </c>
      <c r="C63" s="39">
        <v>3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6</v>
      </c>
      <c r="R63" s="32"/>
    </row>
    <row r="64" spans="1:18" ht="15">
      <c r="A64" s="45" t="s">
        <v>659</v>
      </c>
      <c r="B64" s="38" t="s">
        <v>1900</v>
      </c>
      <c r="C64" s="39">
        <v>1</v>
      </c>
      <c r="D64" s="39">
        <v>1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36</v>
      </c>
      <c r="R64" s="32"/>
    </row>
    <row r="65" spans="1:18" ht="15">
      <c r="A65" s="45" t="s">
        <v>662</v>
      </c>
      <c r="B65" s="38" t="s">
        <v>1998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9</v>
      </c>
      <c r="R65" s="32"/>
    </row>
    <row r="66" spans="1:18" ht="15">
      <c r="A66" s="45" t="s">
        <v>665</v>
      </c>
      <c r="B66" s="38" t="s">
        <v>2175</v>
      </c>
      <c r="C66" s="32"/>
      <c r="D66" s="39">
        <v>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5">
      <c r="A67" s="45" t="s">
        <v>668</v>
      </c>
      <c r="B67" s="38" t="s">
        <v>1901</v>
      </c>
      <c r="C67" s="39">
        <v>1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12</v>
      </c>
      <c r="R67" s="32"/>
    </row>
    <row r="68" spans="1:18" ht="15">
      <c r="A68" s="45" t="s">
        <v>671</v>
      </c>
      <c r="B68" s="38" t="s">
        <v>1835</v>
      </c>
      <c r="C68" s="39">
        <v>2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44</v>
      </c>
      <c r="R68" s="32"/>
    </row>
    <row r="69" spans="1:18" ht="15">
      <c r="A69" s="45" t="s">
        <v>674</v>
      </c>
      <c r="B69" s="38" t="s">
        <v>1902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102</v>
      </c>
      <c r="R69" s="32"/>
    </row>
    <row r="70" spans="1:18" ht="15">
      <c r="A70" s="45" t="s">
        <v>677</v>
      </c>
      <c r="B70" s="38" t="s">
        <v>1903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18</v>
      </c>
      <c r="R70" s="32"/>
    </row>
    <row r="71" spans="1:18" ht="15">
      <c r="A71" s="45" t="s">
        <v>683</v>
      </c>
      <c r="B71" s="38" t="s">
        <v>1904</v>
      </c>
      <c r="C71" s="39">
        <v>2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22</v>
      </c>
      <c r="R71" s="32"/>
    </row>
    <row r="72" spans="1:18" ht="15">
      <c r="A72" s="45" t="s">
        <v>686</v>
      </c>
      <c r="B72" s="38" t="s">
        <v>2153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1</v>
      </c>
      <c r="R72" s="32"/>
    </row>
    <row r="73" spans="1:18" ht="15">
      <c r="A73" s="45" t="s">
        <v>689</v>
      </c>
      <c r="B73" s="38" t="s">
        <v>1735</v>
      </c>
      <c r="C73" s="39">
        <v>2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75</v>
      </c>
      <c r="R73" s="32"/>
    </row>
    <row r="74" spans="1:18" ht="15">
      <c r="A74" s="45" t="s">
        <v>695</v>
      </c>
      <c r="B74" s="38" t="s">
        <v>1799</v>
      </c>
      <c r="C74" s="32"/>
      <c r="D74" s="32"/>
      <c r="E74" s="32"/>
      <c r="F74" s="32"/>
      <c r="G74" s="39">
        <v>1</v>
      </c>
      <c r="H74" s="32"/>
      <c r="I74" s="32"/>
      <c r="J74" s="32"/>
      <c r="K74" s="32"/>
      <c r="L74" s="32"/>
      <c r="M74" s="32"/>
      <c r="N74" s="32"/>
      <c r="O74" s="39">
        <v>1</v>
      </c>
      <c r="P74" s="39">
        <v>1</v>
      </c>
      <c r="Q74" s="39">
        <v>7</v>
      </c>
      <c r="R74" s="32"/>
    </row>
    <row r="75" spans="1:18" ht="15">
      <c r="A75" s="45" t="s">
        <v>698</v>
      </c>
      <c r="B75" s="38" t="s">
        <v>2191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3</v>
      </c>
      <c r="R75" s="32"/>
    </row>
    <row r="76" spans="1:18" ht="15">
      <c r="A76" s="45" t="s">
        <v>700</v>
      </c>
      <c r="B76" s="38" t="s">
        <v>1736</v>
      </c>
      <c r="C76" s="39">
        <v>1</v>
      </c>
      <c r="D76" s="32"/>
      <c r="E76" s="32"/>
      <c r="F76" s="32"/>
      <c r="G76" s="32"/>
      <c r="H76" s="32"/>
      <c r="I76" s="32"/>
      <c r="J76" s="39">
        <v>1</v>
      </c>
      <c r="K76" s="32"/>
      <c r="L76" s="32"/>
      <c r="M76" s="32"/>
      <c r="N76" s="32"/>
      <c r="O76" s="32"/>
      <c r="P76" s="39">
        <v>1</v>
      </c>
      <c r="Q76" s="39">
        <v>116</v>
      </c>
      <c r="R76" s="32"/>
    </row>
    <row r="77" spans="1:18" ht="15">
      <c r="A77" s="45" t="s">
        <v>703</v>
      </c>
      <c r="B77" s="38" t="s">
        <v>1737</v>
      </c>
      <c r="C77" s="32"/>
      <c r="D77" s="39">
        <v>1</v>
      </c>
      <c r="E77" s="32"/>
      <c r="F77" s="32"/>
      <c r="G77" s="32"/>
      <c r="H77" s="32"/>
      <c r="I77" s="32"/>
      <c r="J77" s="32"/>
      <c r="K77" s="32"/>
      <c r="L77" s="32"/>
      <c r="M77" s="39">
        <v>0</v>
      </c>
      <c r="N77" s="32"/>
      <c r="O77" s="32"/>
      <c r="P77" s="32"/>
      <c r="Q77" s="39">
        <v>20</v>
      </c>
      <c r="R77" s="32"/>
    </row>
    <row r="78" spans="1:18" ht="15">
      <c r="A78" s="45" t="s">
        <v>706</v>
      </c>
      <c r="B78" s="38" t="s">
        <v>2200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1</v>
      </c>
      <c r="R78" s="32"/>
    </row>
    <row r="79" spans="1:18" ht="15">
      <c r="A79" s="45" t="s">
        <v>709</v>
      </c>
      <c r="B79" s="38" t="s">
        <v>2123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5</v>
      </c>
      <c r="R79" s="32"/>
    </row>
    <row r="80" spans="1:18" ht="15">
      <c r="A80" s="45" t="s">
        <v>712</v>
      </c>
      <c r="B80" s="38" t="s">
        <v>1800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20</v>
      </c>
      <c r="R80" s="32"/>
    </row>
    <row r="81" spans="1:18" ht="15">
      <c r="A81" s="45" t="s">
        <v>715</v>
      </c>
      <c r="B81" s="38" t="s">
        <v>1836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31</v>
      </c>
      <c r="R81" s="32"/>
    </row>
    <row r="82" spans="1:18" ht="15">
      <c r="A82" s="45" t="s">
        <v>718</v>
      </c>
      <c r="B82" s="38" t="s">
        <v>1738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19</v>
      </c>
      <c r="R82" s="32"/>
    </row>
    <row r="83" spans="1:18" ht="15">
      <c r="A83" s="45" t="s">
        <v>721</v>
      </c>
      <c r="B83" s="38" t="s">
        <v>1739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9">
        <v>1</v>
      </c>
      <c r="Q83" s="39">
        <v>35</v>
      </c>
      <c r="R83" s="32"/>
    </row>
    <row r="84" spans="1:18" ht="15">
      <c r="A84" s="45" t="s">
        <v>724</v>
      </c>
      <c r="B84" s="38" t="s">
        <v>2124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6</v>
      </c>
      <c r="R84" s="32"/>
    </row>
    <row r="85" spans="1:18" ht="15">
      <c r="A85" s="45" t="s">
        <v>727</v>
      </c>
      <c r="B85" s="38" t="s">
        <v>2176</v>
      </c>
      <c r="C85" s="39">
        <v>1</v>
      </c>
      <c r="D85" s="32"/>
      <c r="E85" s="32"/>
      <c r="F85" s="32"/>
      <c r="G85" s="32"/>
      <c r="H85" s="32"/>
      <c r="I85" s="32"/>
      <c r="J85" s="32"/>
      <c r="K85" s="32"/>
      <c r="L85" s="32"/>
      <c r="M85" s="39">
        <v>3</v>
      </c>
      <c r="N85" s="32"/>
      <c r="O85" s="32"/>
      <c r="P85" s="39">
        <v>1</v>
      </c>
      <c r="Q85" s="39">
        <v>1</v>
      </c>
      <c r="R85" s="32"/>
    </row>
    <row r="86" spans="1:18" ht="15">
      <c r="A86" s="45" t="s">
        <v>730</v>
      </c>
      <c r="B86" s="38" t="s">
        <v>2073</v>
      </c>
      <c r="C86" s="39">
        <v>1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10</v>
      </c>
      <c r="R86" s="32"/>
    </row>
    <row r="87" spans="1:18" ht="15">
      <c r="A87" s="45" t="s">
        <v>737</v>
      </c>
      <c r="B87" s="38" t="s">
        <v>1999</v>
      </c>
      <c r="C87" s="39">
        <v>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5">
      <c r="A88" s="45" t="s">
        <v>740</v>
      </c>
      <c r="B88" s="38" t="s">
        <v>1905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9</v>
      </c>
      <c r="R88" s="32"/>
    </row>
    <row r="89" spans="1:18" ht="15">
      <c r="A89" s="45" t="s">
        <v>743</v>
      </c>
      <c r="B89" s="38" t="s">
        <v>2074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6</v>
      </c>
      <c r="R89" s="32"/>
    </row>
    <row r="90" spans="1:18" ht="15">
      <c r="A90" s="45" t="s">
        <v>746</v>
      </c>
      <c r="B90" s="38" t="s">
        <v>1906</v>
      </c>
      <c r="C90" s="39">
        <v>3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13</v>
      </c>
      <c r="R90" s="32"/>
    </row>
    <row r="91" spans="1:18" ht="15">
      <c r="A91" s="45" t="s">
        <v>749</v>
      </c>
      <c r="B91" s="38" t="s">
        <v>1933</v>
      </c>
      <c r="C91" s="39">
        <v>1</v>
      </c>
      <c r="D91" s="32"/>
      <c r="E91" s="32"/>
      <c r="F91" s="39">
        <v>1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12</v>
      </c>
      <c r="R91" s="32"/>
    </row>
    <row r="92" spans="1:18" ht="15">
      <c r="A92" s="45" t="s">
        <v>752</v>
      </c>
      <c r="B92" s="38" t="s">
        <v>2154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12</v>
      </c>
      <c r="R92" s="32"/>
    </row>
    <row r="93" spans="1:18" ht="15">
      <c r="A93" s="45" t="s">
        <v>755</v>
      </c>
      <c r="B93" s="38" t="s">
        <v>2075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2</v>
      </c>
      <c r="R93" s="32"/>
    </row>
    <row r="94" spans="1:18" ht="15">
      <c r="A94" s="45" t="s">
        <v>758</v>
      </c>
      <c r="B94" s="38" t="s">
        <v>2229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9">
        <v>1</v>
      </c>
      <c r="N94" s="32"/>
      <c r="O94" s="32"/>
      <c r="P94" s="32"/>
      <c r="Q94" s="32"/>
      <c r="R94" s="32"/>
    </row>
    <row r="95" spans="1:18" ht="15">
      <c r="A95" s="45" t="s">
        <v>761</v>
      </c>
      <c r="B95" s="38" t="s">
        <v>1850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25</v>
      </c>
      <c r="R95" s="32"/>
    </row>
    <row r="96" spans="1:18" ht="15">
      <c r="A96" s="45" t="s">
        <v>767</v>
      </c>
      <c r="B96" s="38" t="s">
        <v>2000</v>
      </c>
      <c r="C96" s="39">
        <v>1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</row>
    <row r="97" spans="1:18" ht="15">
      <c r="A97" s="45" t="s">
        <v>770</v>
      </c>
      <c r="B97" s="38" t="s">
        <v>1934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20</v>
      </c>
      <c r="R97" s="32"/>
    </row>
    <row r="98" spans="1:18" ht="15">
      <c r="A98" s="45" t="s">
        <v>773</v>
      </c>
      <c r="B98" s="38" t="s">
        <v>2211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1</v>
      </c>
      <c r="R98" s="32"/>
    </row>
    <row r="99" spans="1:18" ht="15">
      <c r="A99" s="45" t="s">
        <v>776</v>
      </c>
      <c r="B99" s="38" t="s">
        <v>2125</v>
      </c>
      <c r="C99" s="39">
        <v>2</v>
      </c>
      <c r="D99" s="32"/>
      <c r="E99" s="32"/>
      <c r="F99" s="32"/>
      <c r="G99" s="32"/>
      <c r="H99" s="32"/>
      <c r="I99" s="32"/>
      <c r="J99" s="32"/>
      <c r="K99" s="32"/>
      <c r="L99" s="32"/>
      <c r="M99" s="39">
        <v>1</v>
      </c>
      <c r="N99" s="32"/>
      <c r="O99" s="32"/>
      <c r="P99" s="39">
        <v>1</v>
      </c>
      <c r="Q99" s="39">
        <v>1</v>
      </c>
      <c r="R99" s="32"/>
    </row>
    <row r="100" spans="1:18" ht="15">
      <c r="A100" s="45" t="s">
        <v>779</v>
      </c>
      <c r="B100" s="38" t="s">
        <v>2001</v>
      </c>
      <c r="C100" s="39">
        <v>3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11</v>
      </c>
      <c r="R100" s="32"/>
    </row>
    <row r="101" spans="1:18" ht="15">
      <c r="A101" s="45" t="s">
        <v>782</v>
      </c>
      <c r="B101" s="38" t="s">
        <v>2076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9</v>
      </c>
      <c r="R101" s="32"/>
    </row>
    <row r="102" spans="1:18" ht="15">
      <c r="A102" s="45" t="s">
        <v>785</v>
      </c>
      <c r="B102" s="38" t="s">
        <v>2126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7</v>
      </c>
      <c r="R102" s="32"/>
    </row>
    <row r="103" spans="1:18" ht="15">
      <c r="A103" s="45" t="s">
        <v>790</v>
      </c>
      <c r="B103" s="38" t="s">
        <v>1935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51</v>
      </c>
      <c r="R103" s="32"/>
    </row>
    <row r="104" spans="1:18" ht="15">
      <c r="A104" s="45" t="s">
        <v>796</v>
      </c>
      <c r="B104" s="38" t="s">
        <v>2077</v>
      </c>
      <c r="C104" s="39">
        <v>1</v>
      </c>
      <c r="D104" s="32"/>
      <c r="E104" s="32"/>
      <c r="F104" s="39">
        <v>1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3</v>
      </c>
      <c r="R104" s="32"/>
    </row>
    <row r="105" spans="1:18" ht="15">
      <c r="A105" s="45" t="s">
        <v>799</v>
      </c>
      <c r="B105" s="38" t="s">
        <v>2002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9">
        <v>1</v>
      </c>
      <c r="Q105" s="39">
        <v>7</v>
      </c>
      <c r="R105" s="32"/>
    </row>
    <row r="106" spans="1:18" ht="15">
      <c r="A106" s="45" t="s">
        <v>802</v>
      </c>
      <c r="B106" s="38" t="s">
        <v>2201</v>
      </c>
      <c r="C106" s="39">
        <v>1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1</v>
      </c>
      <c r="R106" s="32"/>
    </row>
    <row r="107" spans="1:18" ht="15">
      <c r="A107" s="45" t="s">
        <v>808</v>
      </c>
      <c r="B107" s="38" t="s">
        <v>1936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8</v>
      </c>
      <c r="R107" s="32"/>
    </row>
    <row r="108" spans="1:18" ht="15">
      <c r="A108" s="45" t="s">
        <v>811</v>
      </c>
      <c r="B108" s="38" t="s">
        <v>2003</v>
      </c>
      <c r="C108" s="39">
        <v>3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</row>
    <row r="109" spans="1:18" ht="15">
      <c r="A109" s="45" t="s">
        <v>814</v>
      </c>
      <c r="B109" s="38" t="s">
        <v>2127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1</v>
      </c>
      <c r="R109" s="32"/>
    </row>
    <row r="110" spans="1:18" ht="15">
      <c r="A110" s="45" t="s">
        <v>817</v>
      </c>
      <c r="B110" s="38" t="s">
        <v>1837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17</v>
      </c>
      <c r="R110" s="32"/>
    </row>
    <row r="111" spans="1:18" ht="15">
      <c r="A111" s="45" t="s">
        <v>820</v>
      </c>
      <c r="B111" s="38" t="s">
        <v>1937</v>
      </c>
      <c r="C111" s="32"/>
      <c r="D111" s="32"/>
      <c r="E111" s="32"/>
      <c r="F111" s="39">
        <v>1</v>
      </c>
      <c r="G111" s="39">
        <v>3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</row>
    <row r="112" spans="1:18" ht="15">
      <c r="A112" s="45" t="s">
        <v>826</v>
      </c>
      <c r="B112" s="38" t="s">
        <v>1851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30</v>
      </c>
      <c r="R112" s="32"/>
    </row>
    <row r="113" spans="1:18" ht="15">
      <c r="A113" s="45" t="s">
        <v>829</v>
      </c>
      <c r="B113" s="38" t="s">
        <v>1907</v>
      </c>
      <c r="C113" s="32"/>
      <c r="D113" s="32"/>
      <c r="E113" s="32"/>
      <c r="F113" s="39">
        <v>1</v>
      </c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9">
        <v>25</v>
      </c>
      <c r="R113" s="32"/>
    </row>
    <row r="114" spans="1:18" ht="15">
      <c r="A114" s="45" t="s">
        <v>832</v>
      </c>
      <c r="B114" s="38" t="s">
        <v>1921</v>
      </c>
      <c r="C114" s="32"/>
      <c r="D114" s="32"/>
      <c r="E114" s="32"/>
      <c r="F114" s="32"/>
      <c r="G114" s="39">
        <v>1</v>
      </c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</v>
      </c>
      <c r="R114" s="32"/>
    </row>
    <row r="115" spans="1:18" ht="15">
      <c r="A115" s="45" t="s">
        <v>835</v>
      </c>
      <c r="B115" s="38" t="s">
        <v>2004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62</v>
      </c>
      <c r="R115" s="32"/>
    </row>
    <row r="116" spans="1:18" ht="15">
      <c r="A116" s="45" t="s">
        <v>838</v>
      </c>
      <c r="B116" s="38" t="s">
        <v>1738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9">
        <v>2</v>
      </c>
      <c r="Q116" s="39">
        <v>1</v>
      </c>
      <c r="R116" s="32"/>
    </row>
    <row r="117" spans="1:18" ht="15">
      <c r="A117" s="45" t="s">
        <v>840</v>
      </c>
      <c r="B117" s="38" t="s">
        <v>2202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2</v>
      </c>
      <c r="R117" s="32"/>
    </row>
    <row r="118" spans="1:18" ht="15">
      <c r="A118" s="45" t="s">
        <v>843</v>
      </c>
      <c r="B118" s="38" t="s">
        <v>2203</v>
      </c>
      <c r="C118" s="32"/>
      <c r="D118" s="32"/>
      <c r="E118" s="32"/>
      <c r="F118" s="32"/>
      <c r="G118" s="32"/>
      <c r="H118" s="39">
        <v>1</v>
      </c>
      <c r="I118" s="32"/>
      <c r="J118" s="32"/>
      <c r="K118" s="32"/>
      <c r="L118" s="32"/>
      <c r="M118" s="32"/>
      <c r="N118" s="32"/>
      <c r="O118" s="32"/>
      <c r="P118" s="32"/>
      <c r="Q118" s="32"/>
      <c r="R118" s="32"/>
    </row>
    <row r="119" spans="1:18" ht="15">
      <c r="A119" s="45" t="s">
        <v>853</v>
      </c>
      <c r="B119" s="38" t="s">
        <v>2177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4</v>
      </c>
      <c r="R119" s="32"/>
    </row>
    <row r="120" spans="1:18" ht="15">
      <c r="A120" s="45" t="s">
        <v>859</v>
      </c>
      <c r="B120" s="38" t="s">
        <v>1884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5</v>
      </c>
      <c r="R120" s="32"/>
    </row>
    <row r="121" spans="1:18" ht="15">
      <c r="A121" s="45" t="s">
        <v>862</v>
      </c>
      <c r="B121" s="38" t="s">
        <v>1908</v>
      </c>
      <c r="C121" s="32"/>
      <c r="D121" s="39">
        <v>1</v>
      </c>
      <c r="E121" s="32"/>
      <c r="F121" s="32"/>
      <c r="G121" s="32"/>
      <c r="H121" s="32"/>
      <c r="I121" s="32"/>
      <c r="J121" s="39">
        <v>1</v>
      </c>
      <c r="K121" s="32"/>
      <c r="L121" s="32"/>
      <c r="M121" s="39">
        <v>1</v>
      </c>
      <c r="N121" s="32"/>
      <c r="O121" s="32"/>
      <c r="P121" s="39">
        <v>2</v>
      </c>
      <c r="Q121" s="32"/>
      <c r="R121" s="32"/>
    </row>
    <row r="122" spans="1:18" ht="15">
      <c r="A122" s="45" t="s">
        <v>865</v>
      </c>
      <c r="B122" s="38" t="s">
        <v>1885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15</v>
      </c>
      <c r="R122" s="32"/>
    </row>
    <row r="123" spans="1:18" ht="15">
      <c r="A123" s="45" t="s">
        <v>868</v>
      </c>
      <c r="B123" s="38" t="s">
        <v>2128</v>
      </c>
      <c r="C123" s="39">
        <v>4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</row>
    <row r="124" spans="1:18" ht="15">
      <c r="A124" s="45" t="s">
        <v>871</v>
      </c>
      <c r="B124" s="38" t="s">
        <v>2129</v>
      </c>
      <c r="C124" s="32"/>
      <c r="D124" s="39">
        <v>1</v>
      </c>
      <c r="E124" s="32"/>
      <c r="F124" s="39">
        <v>1</v>
      </c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</row>
    <row r="125" spans="1:18" ht="15">
      <c r="A125" s="45" t="s">
        <v>874</v>
      </c>
      <c r="B125" s="38" t="s">
        <v>1801</v>
      </c>
      <c r="C125" s="39">
        <v>10</v>
      </c>
      <c r="D125" s="32"/>
      <c r="E125" s="32"/>
      <c r="F125" s="39">
        <v>1</v>
      </c>
      <c r="G125" s="39">
        <v>2</v>
      </c>
      <c r="H125" s="32"/>
      <c r="I125" s="32"/>
      <c r="J125" s="32"/>
      <c r="K125" s="32"/>
      <c r="L125" s="39">
        <v>1</v>
      </c>
      <c r="M125" s="39">
        <v>2</v>
      </c>
      <c r="N125" s="32"/>
      <c r="O125" s="32"/>
      <c r="P125" s="32"/>
      <c r="Q125" s="39">
        <v>2</v>
      </c>
      <c r="R125" s="32"/>
    </row>
    <row r="126" spans="1:18" ht="15">
      <c r="A126" s="45" t="s">
        <v>877</v>
      </c>
      <c r="B126" s="38" t="s">
        <v>1802</v>
      </c>
      <c r="C126" s="39">
        <v>6</v>
      </c>
      <c r="D126" s="39">
        <v>1</v>
      </c>
      <c r="E126" s="32"/>
      <c r="F126" s="39">
        <v>1</v>
      </c>
      <c r="G126" s="39">
        <v>1</v>
      </c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37</v>
      </c>
      <c r="R126" s="32"/>
    </row>
    <row r="127" spans="1:18" ht="15">
      <c r="A127" s="45" t="s">
        <v>880</v>
      </c>
      <c r="B127" s="38" t="s">
        <v>2155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1</v>
      </c>
      <c r="R127" s="32"/>
    </row>
    <row r="128" spans="1:18" ht="15">
      <c r="A128" s="45" t="s">
        <v>883</v>
      </c>
      <c r="B128" s="38" t="s">
        <v>2005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6</v>
      </c>
      <c r="R128" s="32"/>
    </row>
    <row r="129" spans="1:18" ht="15">
      <c r="A129" s="45" t="s">
        <v>886</v>
      </c>
      <c r="B129" s="38" t="s">
        <v>1938</v>
      </c>
      <c r="C129" s="39">
        <v>5</v>
      </c>
      <c r="D129" s="32"/>
      <c r="E129" s="32"/>
      <c r="F129" s="32"/>
      <c r="G129" s="32"/>
      <c r="H129" s="32"/>
      <c r="I129" s="32"/>
      <c r="J129" s="39">
        <v>1</v>
      </c>
      <c r="K129" s="32"/>
      <c r="L129" s="32"/>
      <c r="M129" s="32"/>
      <c r="N129" s="32"/>
      <c r="O129" s="32"/>
      <c r="P129" s="32"/>
      <c r="Q129" s="39">
        <v>11</v>
      </c>
      <c r="R129" s="32"/>
    </row>
    <row r="130" spans="1:18" ht="15">
      <c r="A130" s="45" t="s">
        <v>889</v>
      </c>
      <c r="B130" s="38" t="s">
        <v>1939</v>
      </c>
      <c r="C130" s="39">
        <v>2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1</v>
      </c>
      <c r="R130" s="32"/>
    </row>
    <row r="131" spans="1:18" ht="15">
      <c r="A131" s="45" t="s">
        <v>892</v>
      </c>
      <c r="B131" s="38" t="s">
        <v>2156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6</v>
      </c>
      <c r="R131" s="32"/>
    </row>
    <row r="132" spans="1:18" ht="15">
      <c r="A132" s="45" t="s">
        <v>895</v>
      </c>
      <c r="B132" s="38" t="s">
        <v>1852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29</v>
      </c>
      <c r="R132" s="32"/>
    </row>
    <row r="133" spans="1:18" ht="15">
      <c r="A133" s="45" t="s">
        <v>898</v>
      </c>
      <c r="B133" s="38" t="s">
        <v>2006</v>
      </c>
      <c r="C133" s="39">
        <v>3</v>
      </c>
      <c r="D133" s="32"/>
      <c r="E133" s="39">
        <v>1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26</v>
      </c>
      <c r="R133" s="32"/>
    </row>
    <row r="134" spans="1:18" ht="15">
      <c r="A134" s="45" t="s">
        <v>901</v>
      </c>
      <c r="B134" s="38" t="s">
        <v>1940</v>
      </c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9">
        <v>14</v>
      </c>
      <c r="R134" s="32"/>
    </row>
    <row r="135" spans="1:18" ht="15">
      <c r="A135" s="45" t="s">
        <v>904</v>
      </c>
      <c r="B135" s="38" t="s">
        <v>2078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3</v>
      </c>
      <c r="R135" s="32"/>
    </row>
    <row r="136" spans="1:18" ht="15">
      <c r="A136" s="45" t="s">
        <v>910</v>
      </c>
      <c r="B136" s="38" t="s">
        <v>2007</v>
      </c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9">
        <v>9</v>
      </c>
      <c r="R136" s="32"/>
    </row>
    <row r="137" spans="1:18" ht="15">
      <c r="A137" s="45" t="s">
        <v>916</v>
      </c>
      <c r="B137" s="38" t="s">
        <v>1941</v>
      </c>
      <c r="C137" s="32"/>
      <c r="D137" s="32"/>
      <c r="E137" s="32"/>
      <c r="F137" s="39">
        <v>1</v>
      </c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13</v>
      </c>
      <c r="R137" s="32"/>
    </row>
    <row r="138" spans="1:18" ht="15">
      <c r="A138" s="45" t="s">
        <v>919</v>
      </c>
      <c r="B138" s="38" t="s">
        <v>2130</v>
      </c>
      <c r="C138" s="39">
        <v>1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</row>
    <row r="139" spans="1:18" ht="15">
      <c r="A139" s="45" t="s">
        <v>922</v>
      </c>
      <c r="B139" s="38" t="s">
        <v>2008</v>
      </c>
      <c r="C139" s="39">
        <v>2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</row>
    <row r="140" spans="1:18" ht="15">
      <c r="A140" s="45" t="s">
        <v>931</v>
      </c>
      <c r="B140" s="38" t="s">
        <v>1942</v>
      </c>
      <c r="C140" s="39">
        <v>5</v>
      </c>
      <c r="D140" s="39">
        <v>1</v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9">
        <v>1</v>
      </c>
      <c r="Q140" s="39">
        <v>5</v>
      </c>
      <c r="R140" s="32"/>
    </row>
    <row r="141" spans="1:18" ht="15">
      <c r="A141" s="45" t="s">
        <v>940</v>
      </c>
      <c r="B141" s="38" t="s">
        <v>2157</v>
      </c>
      <c r="C141" s="39">
        <v>2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</row>
    <row r="142" spans="1:18" ht="15">
      <c r="A142" s="45" t="s">
        <v>943</v>
      </c>
      <c r="B142" s="38" t="s">
        <v>1943</v>
      </c>
      <c r="C142" s="39">
        <v>3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2</v>
      </c>
      <c r="R142" s="32"/>
    </row>
    <row r="143" spans="1:18" ht="15">
      <c r="A143" s="45" t="s">
        <v>946</v>
      </c>
      <c r="B143" s="38" t="s">
        <v>2009</v>
      </c>
      <c r="C143" s="39">
        <v>1</v>
      </c>
      <c r="D143" s="39">
        <v>1</v>
      </c>
      <c r="E143" s="32"/>
      <c r="F143" s="39">
        <v>1</v>
      </c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</row>
    <row r="144" spans="1:18" ht="15">
      <c r="A144" s="45" t="s">
        <v>952</v>
      </c>
      <c r="B144" s="38" t="s">
        <v>2131</v>
      </c>
      <c r="C144" s="39">
        <v>4</v>
      </c>
      <c r="D144" s="39">
        <v>1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  <c r="R144" s="32"/>
    </row>
    <row r="145" spans="1:18" ht="15">
      <c r="A145" s="45" t="s">
        <v>955</v>
      </c>
      <c r="B145" s="38" t="s">
        <v>1831</v>
      </c>
      <c r="C145" s="39">
        <v>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9">
        <v>23</v>
      </c>
      <c r="R145" s="32"/>
    </row>
    <row r="146" spans="1:18" ht="15">
      <c r="A146" s="45" t="s">
        <v>958</v>
      </c>
      <c r="B146" s="38" t="s">
        <v>1909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11</v>
      </c>
      <c r="R146" s="32"/>
    </row>
    <row r="147" spans="1:18" ht="15">
      <c r="A147" s="45" t="s">
        <v>968</v>
      </c>
      <c r="B147" s="38" t="s">
        <v>2010</v>
      </c>
      <c r="C147" s="32"/>
      <c r="D147" s="32"/>
      <c r="E147" s="32"/>
      <c r="F147" s="32"/>
      <c r="G147" s="39">
        <v>1</v>
      </c>
      <c r="H147" s="32"/>
      <c r="I147" s="32"/>
      <c r="J147" s="39">
        <v>1</v>
      </c>
      <c r="K147" s="32"/>
      <c r="L147" s="32"/>
      <c r="M147" s="32"/>
      <c r="N147" s="32"/>
      <c r="O147" s="32"/>
      <c r="P147" s="39">
        <v>1</v>
      </c>
      <c r="Q147" s="39">
        <v>1</v>
      </c>
      <c r="R147" s="32"/>
    </row>
    <row r="148" spans="1:18" ht="15">
      <c r="A148" s="45" t="s">
        <v>974</v>
      </c>
      <c r="B148" s="38" t="s">
        <v>1886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1</v>
      </c>
      <c r="R148" s="32"/>
    </row>
    <row r="149" spans="1:18" ht="15">
      <c r="A149" s="45" t="s">
        <v>977</v>
      </c>
      <c r="B149" s="38" t="s">
        <v>2011</v>
      </c>
      <c r="C149" s="32"/>
      <c r="D149" s="39">
        <v>3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7</v>
      </c>
      <c r="R149" s="32"/>
    </row>
    <row r="150" spans="1:18" ht="15">
      <c r="A150" s="45" t="s">
        <v>980</v>
      </c>
      <c r="B150" s="38" t="s">
        <v>2012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9">
        <v>1</v>
      </c>
      <c r="P150" s="39">
        <v>3</v>
      </c>
      <c r="Q150" s="32"/>
      <c r="R150" s="32"/>
    </row>
    <row r="151" spans="1:18" ht="15">
      <c r="A151" s="45" t="s">
        <v>983</v>
      </c>
      <c r="B151" s="38" t="s">
        <v>2079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9">
        <v>3</v>
      </c>
      <c r="Q151" s="39">
        <v>1</v>
      </c>
      <c r="R151" s="32"/>
    </row>
    <row r="152" spans="1:18" ht="15">
      <c r="A152" s="45" t="s">
        <v>986</v>
      </c>
      <c r="B152" s="38" t="s">
        <v>2013</v>
      </c>
      <c r="C152" s="39">
        <v>1</v>
      </c>
      <c r="D152" s="39">
        <v>1</v>
      </c>
      <c r="E152" s="32"/>
      <c r="F152" s="32"/>
      <c r="G152" s="32"/>
      <c r="H152" s="32"/>
      <c r="I152" s="32"/>
      <c r="J152" s="39">
        <v>4</v>
      </c>
      <c r="K152" s="39">
        <v>2</v>
      </c>
      <c r="L152" s="32"/>
      <c r="M152" s="32"/>
      <c r="N152" s="32"/>
      <c r="O152" s="32"/>
      <c r="P152" s="32"/>
      <c r="Q152" s="39">
        <v>6</v>
      </c>
      <c r="R152" s="32"/>
    </row>
    <row r="153" spans="1:18" ht="15">
      <c r="A153" s="45" t="s">
        <v>989</v>
      </c>
      <c r="B153" s="38" t="s">
        <v>2014</v>
      </c>
      <c r="C153" s="39">
        <v>3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</row>
    <row r="154" spans="1:18" ht="15">
      <c r="A154" s="45" t="s">
        <v>995</v>
      </c>
      <c r="B154" s="38" t="s">
        <v>1910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19</v>
      </c>
      <c r="R154" s="32"/>
    </row>
    <row r="155" spans="1:18" ht="15">
      <c r="A155" s="45" t="s">
        <v>998</v>
      </c>
      <c r="B155" s="38" t="s">
        <v>2212</v>
      </c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</v>
      </c>
      <c r="R155" s="32"/>
    </row>
    <row r="156" spans="1:18" ht="15">
      <c r="A156" s="45" t="s">
        <v>1004</v>
      </c>
      <c r="B156" s="38" t="s">
        <v>2015</v>
      </c>
      <c r="C156" s="32"/>
      <c r="D156" s="32"/>
      <c r="E156" s="32"/>
      <c r="F156" s="32"/>
      <c r="G156" s="39">
        <v>1</v>
      </c>
      <c r="H156" s="32"/>
      <c r="I156" s="32"/>
      <c r="J156" s="39">
        <v>1</v>
      </c>
      <c r="K156" s="32"/>
      <c r="L156" s="32"/>
      <c r="M156" s="32"/>
      <c r="N156" s="32"/>
      <c r="O156" s="32"/>
      <c r="P156" s="32"/>
      <c r="Q156" s="32"/>
      <c r="R156" s="32"/>
    </row>
    <row r="157" spans="1:18" ht="15">
      <c r="A157" s="45" t="s">
        <v>1010</v>
      </c>
      <c r="B157" s="38" t="s">
        <v>2230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1</v>
      </c>
      <c r="R157" s="32"/>
    </row>
    <row r="158" spans="1:18" ht="15">
      <c r="A158" s="45" t="s">
        <v>1014</v>
      </c>
      <c r="B158" s="38" t="s">
        <v>2080</v>
      </c>
      <c r="C158" s="32"/>
      <c r="D158" s="39">
        <v>1</v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  <c r="R158" s="32"/>
    </row>
    <row r="159" spans="1:18" ht="15">
      <c r="A159" s="45" t="s">
        <v>1017</v>
      </c>
      <c r="B159" s="38" t="s">
        <v>2213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1</v>
      </c>
      <c r="R159" s="32"/>
    </row>
    <row r="160" spans="1:18" ht="15">
      <c r="A160" s="45" t="s">
        <v>1020</v>
      </c>
      <c r="B160" s="38" t="s">
        <v>2204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6</v>
      </c>
      <c r="R160" s="32"/>
    </row>
    <row r="161" spans="1:18" ht="15">
      <c r="A161" s="45" t="s">
        <v>1023</v>
      </c>
      <c r="B161" s="38" t="s">
        <v>2178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3</v>
      </c>
      <c r="R161" s="32"/>
    </row>
    <row r="162" spans="1:18" ht="15">
      <c r="A162" s="45" t="s">
        <v>1026</v>
      </c>
      <c r="B162" s="38" t="s">
        <v>2016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9">
        <v>6</v>
      </c>
      <c r="R162" s="32"/>
    </row>
    <row r="163" spans="1:18" ht="15">
      <c r="A163" s="45" t="s">
        <v>1029</v>
      </c>
      <c r="B163" s="38" t="s">
        <v>1923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</v>
      </c>
      <c r="R163" s="32"/>
    </row>
    <row r="164" spans="1:18" ht="15">
      <c r="A164" s="45" t="s">
        <v>1032</v>
      </c>
      <c r="B164" s="38" t="s">
        <v>1754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13</v>
      </c>
      <c r="R164" s="32"/>
    </row>
    <row r="165" spans="1:18" ht="15">
      <c r="A165" s="45" t="s">
        <v>1038</v>
      </c>
      <c r="B165" s="38" t="s">
        <v>2132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6</v>
      </c>
      <c r="R165" s="32"/>
    </row>
    <row r="166" spans="1:18" ht="15">
      <c r="A166" s="45" t="s">
        <v>1041</v>
      </c>
      <c r="B166" s="38" t="s">
        <v>1911</v>
      </c>
      <c r="C166" s="39">
        <v>1</v>
      </c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42</v>
      </c>
      <c r="R166" s="32"/>
    </row>
    <row r="167" spans="1:18" ht="15">
      <c r="A167" s="45" t="s">
        <v>1047</v>
      </c>
      <c r="B167" s="38" t="s">
        <v>2017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4</v>
      </c>
      <c r="R167" s="32"/>
    </row>
    <row r="168" spans="1:18" ht="15">
      <c r="A168" s="45" t="s">
        <v>1050</v>
      </c>
      <c r="B168" s="38" t="s">
        <v>2018</v>
      </c>
      <c r="C168" s="39">
        <v>1</v>
      </c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9">
        <v>1</v>
      </c>
      <c r="Q168" s="39">
        <v>26</v>
      </c>
      <c r="R168" s="32"/>
    </row>
    <row r="169" spans="1:18" ht="15">
      <c r="A169" s="45" t="s">
        <v>1059</v>
      </c>
      <c r="B169" s="38" t="s">
        <v>1740</v>
      </c>
      <c r="C169" s="39">
        <v>3</v>
      </c>
      <c r="D169" s="32"/>
      <c r="E169" s="32"/>
      <c r="F169" s="39">
        <v>1</v>
      </c>
      <c r="G169" s="32"/>
      <c r="H169" s="32"/>
      <c r="I169" s="32"/>
      <c r="J169" s="32"/>
      <c r="K169" s="32"/>
      <c r="L169" s="32"/>
      <c r="M169" s="39">
        <v>2</v>
      </c>
      <c r="N169" s="39">
        <v>1</v>
      </c>
      <c r="O169" s="32"/>
      <c r="P169" s="39">
        <v>1</v>
      </c>
      <c r="Q169" s="39">
        <v>68</v>
      </c>
      <c r="R169" s="32"/>
    </row>
    <row r="170" spans="1:18" ht="15">
      <c r="A170" s="45" t="s">
        <v>1063</v>
      </c>
      <c r="B170" s="38" t="s">
        <v>2019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7</v>
      </c>
      <c r="R170" s="32"/>
    </row>
    <row r="171" spans="1:18" ht="15">
      <c r="A171" s="45" t="s">
        <v>1065</v>
      </c>
      <c r="B171" s="38" t="s">
        <v>2020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9">
        <v>1</v>
      </c>
      <c r="P171" s="32"/>
      <c r="Q171" s="32"/>
      <c r="R171" s="32"/>
    </row>
    <row r="172" spans="1:18" ht="15">
      <c r="A172" s="45" t="s">
        <v>1068</v>
      </c>
      <c r="B172" s="38" t="s">
        <v>2021</v>
      </c>
      <c r="C172" s="39">
        <v>1</v>
      </c>
      <c r="D172" s="32"/>
      <c r="E172" s="32"/>
      <c r="F172" s="32"/>
      <c r="G172" s="39">
        <v>1</v>
      </c>
      <c r="H172" s="32"/>
      <c r="I172" s="32"/>
      <c r="J172" s="39">
        <v>1</v>
      </c>
      <c r="K172" s="32"/>
      <c r="L172" s="32"/>
      <c r="M172" s="32"/>
      <c r="N172" s="32"/>
      <c r="O172" s="32"/>
      <c r="P172" s="32"/>
      <c r="Q172" s="32"/>
      <c r="R172" s="32"/>
    </row>
    <row r="173" spans="1:18" ht="15">
      <c r="A173" s="45" t="s">
        <v>1070</v>
      </c>
      <c r="B173" s="38" t="s">
        <v>1832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9">
        <v>34</v>
      </c>
      <c r="R173" s="32"/>
    </row>
    <row r="174" spans="1:18" ht="15">
      <c r="A174" s="45" t="s">
        <v>1073</v>
      </c>
      <c r="B174" s="38" t="s">
        <v>1741</v>
      </c>
      <c r="C174" s="39">
        <v>1</v>
      </c>
      <c r="D174" s="32"/>
      <c r="E174" s="32"/>
      <c r="F174" s="32"/>
      <c r="G174" s="32"/>
      <c r="H174" s="32"/>
      <c r="I174" s="32"/>
      <c r="J174" s="39">
        <v>2</v>
      </c>
      <c r="K174" s="32"/>
      <c r="L174" s="32"/>
      <c r="M174" s="32"/>
      <c r="N174" s="32"/>
      <c r="O174" s="32"/>
      <c r="P174" s="32"/>
      <c r="Q174" s="39">
        <v>93</v>
      </c>
      <c r="R174" s="32"/>
    </row>
    <row r="175" spans="1:18" ht="15">
      <c r="A175" s="45" t="s">
        <v>1078</v>
      </c>
      <c r="B175" s="38" t="s">
        <v>2158</v>
      </c>
      <c r="C175" s="39">
        <v>3</v>
      </c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6</v>
      </c>
      <c r="R175" s="32"/>
    </row>
    <row r="176" spans="1:18" ht="15">
      <c r="A176" s="45" t="s">
        <v>1080</v>
      </c>
      <c r="B176" s="38" t="s">
        <v>1742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72</v>
      </c>
      <c r="R176" s="32"/>
    </row>
    <row r="177" spans="1:18" ht="15">
      <c r="A177" s="45" t="s">
        <v>1083</v>
      </c>
      <c r="B177" s="38" t="s">
        <v>1743</v>
      </c>
      <c r="C177" s="39">
        <v>13</v>
      </c>
      <c r="D177" s="39">
        <v>0</v>
      </c>
      <c r="E177" s="32"/>
      <c r="F177" s="32"/>
      <c r="G177" s="32"/>
      <c r="H177" s="32"/>
      <c r="I177" s="32"/>
      <c r="J177" s="39">
        <v>29</v>
      </c>
      <c r="K177" s="39">
        <v>8</v>
      </c>
      <c r="L177" s="32"/>
      <c r="M177" s="39">
        <v>1</v>
      </c>
      <c r="N177" s="32"/>
      <c r="O177" s="32"/>
      <c r="P177" s="32"/>
      <c r="Q177" s="32"/>
      <c r="R177" s="32"/>
    </row>
    <row r="178" spans="1:18" ht="15">
      <c r="A178" s="45" t="s">
        <v>1086</v>
      </c>
      <c r="B178" s="38" t="s">
        <v>2081</v>
      </c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3</v>
      </c>
      <c r="R178" s="32"/>
    </row>
    <row r="179" spans="1:18" ht="15">
      <c r="A179" s="45" t="s">
        <v>1089</v>
      </c>
      <c r="B179" s="38" t="s">
        <v>1825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183</v>
      </c>
      <c r="R179" s="32"/>
    </row>
    <row r="180" spans="1:18" ht="15">
      <c r="A180" s="45" t="s">
        <v>1092</v>
      </c>
      <c r="B180" s="38" t="s">
        <v>1744</v>
      </c>
      <c r="C180" s="39">
        <v>1</v>
      </c>
      <c r="D180" s="32"/>
      <c r="E180" s="32"/>
      <c r="F180" s="32"/>
      <c r="G180" s="32"/>
      <c r="H180" s="32"/>
      <c r="I180" s="32"/>
      <c r="J180" s="32"/>
      <c r="K180" s="32"/>
      <c r="L180" s="39">
        <v>3</v>
      </c>
      <c r="M180" s="32"/>
      <c r="N180" s="32"/>
      <c r="O180" s="32"/>
      <c r="P180" s="32"/>
      <c r="Q180" s="39">
        <v>90</v>
      </c>
      <c r="R180" s="32"/>
    </row>
    <row r="181" spans="1:18" ht="15">
      <c r="A181" s="45" t="s">
        <v>1095</v>
      </c>
      <c r="B181" s="38" t="s">
        <v>1745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251</v>
      </c>
      <c r="R181" s="32"/>
    </row>
    <row r="182" spans="1:18" ht="15">
      <c r="A182" s="45" t="s">
        <v>1098</v>
      </c>
      <c r="B182" s="38" t="s">
        <v>1746</v>
      </c>
      <c r="C182" s="39">
        <v>14</v>
      </c>
      <c r="D182" s="39">
        <v>3</v>
      </c>
      <c r="E182" s="32"/>
      <c r="F182" s="39">
        <v>2</v>
      </c>
      <c r="G182" s="39">
        <v>2</v>
      </c>
      <c r="H182" s="32"/>
      <c r="I182" s="32"/>
      <c r="J182" s="39">
        <v>44</v>
      </c>
      <c r="K182" s="39">
        <v>1</v>
      </c>
      <c r="L182" s="39">
        <v>2</v>
      </c>
      <c r="M182" s="39">
        <v>4</v>
      </c>
      <c r="N182" s="32"/>
      <c r="O182" s="32"/>
      <c r="P182" s="39">
        <v>8</v>
      </c>
      <c r="Q182" s="39">
        <v>13</v>
      </c>
      <c r="R182" s="32"/>
    </row>
    <row r="183" spans="1:18" ht="15">
      <c r="A183" s="45" t="s">
        <v>1101</v>
      </c>
      <c r="B183" s="38" t="s">
        <v>1944</v>
      </c>
      <c r="C183" s="39">
        <v>2</v>
      </c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</row>
    <row r="184" spans="1:18" ht="15">
      <c r="A184" s="45" t="s">
        <v>1104</v>
      </c>
      <c r="B184" s="38" t="s">
        <v>1853</v>
      </c>
      <c r="C184" s="39">
        <v>5</v>
      </c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94</v>
      </c>
      <c r="R184" s="32"/>
    </row>
    <row r="185" spans="1:18" ht="15">
      <c r="A185" s="45" t="s">
        <v>1106</v>
      </c>
      <c r="B185" s="38" t="s">
        <v>2082</v>
      </c>
      <c r="C185" s="39">
        <v>1</v>
      </c>
      <c r="D185" s="32"/>
      <c r="E185" s="32"/>
      <c r="F185" s="32"/>
      <c r="G185" s="32"/>
      <c r="H185" s="32"/>
      <c r="I185" s="32"/>
      <c r="J185" s="39">
        <v>5</v>
      </c>
      <c r="K185" s="32"/>
      <c r="L185" s="32"/>
      <c r="M185" s="32"/>
      <c r="N185" s="32"/>
      <c r="O185" s="32"/>
      <c r="P185" s="32"/>
      <c r="Q185" s="39">
        <v>38</v>
      </c>
      <c r="R185" s="32"/>
    </row>
    <row r="186" spans="1:18" ht="15">
      <c r="A186" s="45" t="s">
        <v>1109</v>
      </c>
      <c r="B186" s="38" t="s">
        <v>1945</v>
      </c>
      <c r="C186" s="39">
        <v>5</v>
      </c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</row>
    <row r="187" spans="1:18" ht="15">
      <c r="A187" s="45" t="s">
        <v>1112</v>
      </c>
      <c r="B187" s="38" t="s">
        <v>2133</v>
      </c>
      <c r="C187" s="39">
        <v>1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2</v>
      </c>
      <c r="R187" s="32"/>
    </row>
    <row r="188" spans="1:18" ht="15">
      <c r="A188" s="45" t="s">
        <v>1115</v>
      </c>
      <c r="B188" s="38" t="s">
        <v>1747</v>
      </c>
      <c r="C188" s="39">
        <v>3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30</v>
      </c>
      <c r="R188" s="32"/>
    </row>
    <row r="189" spans="1:18" ht="15">
      <c r="A189" s="45" t="s">
        <v>1118</v>
      </c>
      <c r="B189" s="38" t="s">
        <v>2022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9">
        <v>32</v>
      </c>
      <c r="R189" s="32"/>
    </row>
    <row r="190" spans="1:18" ht="15">
      <c r="A190" s="45" t="s">
        <v>1121</v>
      </c>
      <c r="B190" s="38" t="s">
        <v>1748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122</v>
      </c>
      <c r="R190" s="32"/>
    </row>
    <row r="191" spans="1:18" ht="15">
      <c r="A191" s="45" t="s">
        <v>1125</v>
      </c>
      <c r="B191" s="38" t="s">
        <v>2134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5</v>
      </c>
      <c r="R191" s="32"/>
    </row>
    <row r="192" spans="1:18" ht="15">
      <c r="A192" s="45" t="s">
        <v>1128</v>
      </c>
      <c r="B192" s="38" t="s">
        <v>2135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1</v>
      </c>
      <c r="R192" s="32"/>
    </row>
    <row r="193" spans="1:18" ht="15">
      <c r="A193" s="45" t="s">
        <v>1134</v>
      </c>
      <c r="B193" s="38" t="s">
        <v>2083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7</v>
      </c>
      <c r="R193" s="32"/>
    </row>
    <row r="194" spans="1:18" ht="15">
      <c r="A194" s="45" t="s">
        <v>1137</v>
      </c>
      <c r="B194" s="38" t="s">
        <v>1985</v>
      </c>
      <c r="C194" s="39">
        <v>2</v>
      </c>
      <c r="D194" s="32"/>
      <c r="E194" s="32"/>
      <c r="F194" s="32"/>
      <c r="G194" s="32"/>
      <c r="H194" s="32"/>
      <c r="I194" s="32"/>
      <c r="J194" s="32"/>
      <c r="K194" s="39">
        <v>1</v>
      </c>
      <c r="L194" s="32"/>
      <c r="M194" s="39">
        <v>1</v>
      </c>
      <c r="N194" s="32"/>
      <c r="O194" s="32"/>
      <c r="P194" s="32"/>
      <c r="Q194" s="39">
        <v>2</v>
      </c>
      <c r="R194" s="32"/>
    </row>
    <row r="195" spans="1:18" ht="15">
      <c r="A195" s="45" t="s">
        <v>1140</v>
      </c>
      <c r="B195" s="38" t="s">
        <v>2136</v>
      </c>
      <c r="C195" s="32"/>
      <c r="D195" s="32"/>
      <c r="E195" s="32"/>
      <c r="F195" s="32"/>
      <c r="G195" s="39">
        <v>1</v>
      </c>
      <c r="H195" s="39">
        <v>1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</row>
    <row r="196" spans="1:18" ht="15">
      <c r="A196" s="45" t="s">
        <v>1143</v>
      </c>
      <c r="B196" s="38" t="s">
        <v>1923</v>
      </c>
      <c r="C196" s="39">
        <v>3</v>
      </c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9">
        <v>1</v>
      </c>
      <c r="O196" s="32"/>
      <c r="P196" s="32"/>
      <c r="Q196" s="39">
        <v>9</v>
      </c>
      <c r="R196" s="32"/>
    </row>
    <row r="197" spans="1:18" ht="15">
      <c r="A197" s="45" t="s">
        <v>1145</v>
      </c>
      <c r="B197" s="38" t="s">
        <v>1946</v>
      </c>
      <c r="C197" s="39">
        <v>1</v>
      </c>
      <c r="D197" s="32"/>
      <c r="E197" s="32"/>
      <c r="F197" s="32"/>
      <c r="G197" s="32"/>
      <c r="H197" s="32"/>
      <c r="I197" s="39">
        <v>1</v>
      </c>
      <c r="J197" s="32"/>
      <c r="K197" s="32"/>
      <c r="L197" s="32"/>
      <c r="M197" s="32"/>
      <c r="N197" s="32"/>
      <c r="O197" s="32"/>
      <c r="P197" s="32"/>
      <c r="Q197" s="39">
        <v>10</v>
      </c>
      <c r="R197" s="32"/>
    </row>
    <row r="198" spans="1:18" ht="15">
      <c r="A198" s="45" t="s">
        <v>1148</v>
      </c>
      <c r="B198" s="38" t="s">
        <v>2084</v>
      </c>
      <c r="C198" s="39">
        <v>5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9">
        <v>2</v>
      </c>
      <c r="N198" s="32"/>
      <c r="O198" s="32"/>
      <c r="P198" s="39">
        <v>5</v>
      </c>
      <c r="Q198" s="39">
        <v>2</v>
      </c>
      <c r="R198" s="32"/>
    </row>
    <row r="199" spans="1:18" ht="15">
      <c r="A199" s="45" t="s">
        <v>1154</v>
      </c>
      <c r="B199" s="38" t="s">
        <v>1749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2</v>
      </c>
      <c r="Q199" s="39">
        <v>24</v>
      </c>
      <c r="R199" s="32"/>
    </row>
    <row r="200" spans="1:18" ht="15">
      <c r="A200" s="45" t="s">
        <v>1157</v>
      </c>
      <c r="B200" s="38" t="s">
        <v>2192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  <c r="R200" s="32"/>
    </row>
    <row r="201" spans="1:18" ht="15">
      <c r="A201" s="45" t="s">
        <v>1163</v>
      </c>
      <c r="B201" s="38" t="s">
        <v>2193</v>
      </c>
      <c r="C201" s="39">
        <v>1</v>
      </c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</row>
    <row r="202" spans="1:18" ht="15">
      <c r="A202" s="45" t="s">
        <v>1166</v>
      </c>
      <c r="B202" s="38" t="s">
        <v>1947</v>
      </c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1</v>
      </c>
      <c r="R202" s="32"/>
    </row>
    <row r="203" spans="1:18" ht="15">
      <c r="A203" s="45" t="s">
        <v>1169</v>
      </c>
      <c r="B203" s="38" t="s">
        <v>1948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10</v>
      </c>
      <c r="R203" s="32"/>
    </row>
    <row r="204" spans="1:18" ht="15">
      <c r="A204" s="45" t="s">
        <v>1172</v>
      </c>
      <c r="B204" s="38" t="s">
        <v>2023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6</v>
      </c>
      <c r="R204" s="32"/>
    </row>
    <row r="205" spans="1:18" ht="15">
      <c r="A205" s="45" t="s">
        <v>1174</v>
      </c>
      <c r="B205" s="38" t="s">
        <v>1738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27</v>
      </c>
      <c r="R205" s="32"/>
    </row>
    <row r="206" spans="1:18" ht="15">
      <c r="A206" s="45" t="s">
        <v>1176</v>
      </c>
      <c r="B206" s="38" t="s">
        <v>2137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</row>
    <row r="207" spans="1:18" ht="15">
      <c r="A207" s="45" t="s">
        <v>1179</v>
      </c>
      <c r="B207" s="38" t="s">
        <v>2085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7</v>
      </c>
      <c r="R207" s="32"/>
    </row>
    <row r="208" spans="1:18" ht="15">
      <c r="A208" s="45" t="s">
        <v>1182</v>
      </c>
      <c r="B208" s="38" t="s">
        <v>2086</v>
      </c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3</v>
      </c>
      <c r="R208" s="32"/>
    </row>
    <row r="209" spans="1:18" ht="15">
      <c r="A209" s="45" t="s">
        <v>1185</v>
      </c>
      <c r="B209" s="38" t="s">
        <v>2087</v>
      </c>
      <c r="C209" s="39">
        <v>1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4</v>
      </c>
      <c r="R209" s="32"/>
    </row>
    <row r="210" spans="1:18" ht="15">
      <c r="A210" s="45" t="s">
        <v>1188</v>
      </c>
      <c r="B210" s="38" t="s">
        <v>2214</v>
      </c>
      <c r="C210" s="39">
        <v>1</v>
      </c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1</v>
      </c>
      <c r="R210" s="32"/>
    </row>
    <row r="211" spans="1:18" ht="15">
      <c r="A211" s="45" t="s">
        <v>1191</v>
      </c>
      <c r="B211" s="38" t="s">
        <v>2088</v>
      </c>
      <c r="C211" s="39">
        <v>1</v>
      </c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8</v>
      </c>
      <c r="R211" s="32"/>
    </row>
    <row r="212" spans="1:18" ht="15">
      <c r="A212" s="45" t="s">
        <v>1195</v>
      </c>
      <c r="B212" s="38" t="s">
        <v>1887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108</v>
      </c>
      <c r="R212" s="32"/>
    </row>
    <row r="213" spans="1:18" ht="15">
      <c r="A213" s="45" t="s">
        <v>1198</v>
      </c>
      <c r="B213" s="38" t="s">
        <v>2024</v>
      </c>
      <c r="C213" s="32"/>
      <c r="D213" s="32"/>
      <c r="E213" s="32"/>
      <c r="F213" s="32"/>
      <c r="G213" s="32"/>
      <c r="H213" s="32"/>
      <c r="I213" s="39">
        <v>1</v>
      </c>
      <c r="J213" s="32"/>
      <c r="K213" s="32"/>
      <c r="L213" s="32"/>
      <c r="M213" s="32"/>
      <c r="N213" s="32"/>
      <c r="O213" s="32"/>
      <c r="P213" s="32"/>
      <c r="Q213" s="39">
        <v>1</v>
      </c>
      <c r="R213" s="32"/>
    </row>
    <row r="214" spans="1:18" ht="15">
      <c r="A214" s="45" t="s">
        <v>1201</v>
      </c>
      <c r="B214" s="38" t="s">
        <v>2159</v>
      </c>
      <c r="C214" s="39">
        <v>1</v>
      </c>
      <c r="D214" s="32"/>
      <c r="E214" s="32"/>
      <c r="F214" s="32"/>
      <c r="G214" s="32"/>
      <c r="H214" s="32"/>
      <c r="I214" s="32"/>
      <c r="J214" s="39">
        <v>1</v>
      </c>
      <c r="K214" s="39">
        <v>3</v>
      </c>
      <c r="L214" s="32"/>
      <c r="M214" s="32"/>
      <c r="N214" s="32"/>
      <c r="O214" s="32"/>
      <c r="P214" s="32"/>
      <c r="Q214" s="39">
        <v>1</v>
      </c>
      <c r="R214" s="32"/>
    </row>
    <row r="215" spans="1:18" ht="15">
      <c r="A215" s="45" t="s">
        <v>1204</v>
      </c>
      <c r="B215" s="38" t="s">
        <v>1871</v>
      </c>
      <c r="C215" s="39">
        <v>1</v>
      </c>
      <c r="D215" s="32"/>
      <c r="E215" s="32"/>
      <c r="F215" s="39">
        <v>1</v>
      </c>
      <c r="G215" s="39">
        <v>1</v>
      </c>
      <c r="H215" s="32"/>
      <c r="I215" s="32"/>
      <c r="J215" s="39">
        <v>3</v>
      </c>
      <c r="K215" s="32"/>
      <c r="L215" s="32"/>
      <c r="M215" s="32"/>
      <c r="N215" s="32"/>
      <c r="O215" s="32"/>
      <c r="P215" s="32"/>
      <c r="Q215" s="39">
        <v>1</v>
      </c>
      <c r="R215" s="32"/>
    </row>
    <row r="216" spans="1:18" ht="15">
      <c r="A216" s="45" t="s">
        <v>1207</v>
      </c>
      <c r="B216" s="38" t="s">
        <v>1750</v>
      </c>
      <c r="C216" s="39">
        <v>5</v>
      </c>
      <c r="D216" s="32"/>
      <c r="E216" s="32"/>
      <c r="F216" s="32"/>
      <c r="G216" s="32"/>
      <c r="H216" s="32"/>
      <c r="I216" s="32"/>
      <c r="J216" s="39">
        <v>46</v>
      </c>
      <c r="K216" s="32"/>
      <c r="L216" s="32"/>
      <c r="M216" s="32"/>
      <c r="N216" s="32"/>
      <c r="O216" s="32"/>
      <c r="P216" s="32"/>
      <c r="Q216" s="32"/>
      <c r="R216" s="32"/>
    </row>
    <row r="217" spans="1:18" ht="15">
      <c r="A217" s="45" t="s">
        <v>1210</v>
      </c>
      <c r="B217" s="38" t="s">
        <v>1751</v>
      </c>
      <c r="C217" s="39">
        <v>6</v>
      </c>
      <c r="D217" s="39">
        <v>2</v>
      </c>
      <c r="E217" s="32"/>
      <c r="F217" s="32"/>
      <c r="G217" s="32"/>
      <c r="H217" s="32"/>
      <c r="I217" s="32"/>
      <c r="J217" s="39">
        <v>3</v>
      </c>
      <c r="K217" s="32"/>
      <c r="L217" s="32"/>
      <c r="M217" s="39">
        <v>1</v>
      </c>
      <c r="N217" s="32"/>
      <c r="O217" s="39">
        <v>1</v>
      </c>
      <c r="P217" s="39">
        <v>1</v>
      </c>
      <c r="Q217" s="39">
        <v>5</v>
      </c>
      <c r="R217" s="32"/>
    </row>
    <row r="218" spans="1:18" ht="15">
      <c r="A218" s="45" t="s">
        <v>1213</v>
      </c>
      <c r="B218" s="38" t="s">
        <v>1854</v>
      </c>
      <c r="C218" s="39">
        <v>3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9">
        <v>5</v>
      </c>
      <c r="Q218" s="39">
        <v>80</v>
      </c>
      <c r="R218" s="32"/>
    </row>
    <row r="219" spans="1:18" ht="15">
      <c r="A219" s="45" t="s">
        <v>1216</v>
      </c>
      <c r="B219" s="38" t="s">
        <v>1888</v>
      </c>
      <c r="C219" s="39">
        <v>2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61</v>
      </c>
      <c r="R219" s="32"/>
    </row>
    <row r="220" spans="1:18" ht="15">
      <c r="A220" s="45" t="s">
        <v>1219</v>
      </c>
      <c r="B220" s="38" t="s">
        <v>2089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9">
        <v>1</v>
      </c>
      <c r="Q220" s="39">
        <v>17</v>
      </c>
      <c r="R220" s="32"/>
    </row>
    <row r="221" spans="1:18" ht="15">
      <c r="A221" s="45" t="s">
        <v>1222</v>
      </c>
      <c r="B221" s="38" t="s">
        <v>1912</v>
      </c>
      <c r="C221" s="32"/>
      <c r="D221" s="32"/>
      <c r="E221" s="32"/>
      <c r="F221" s="32"/>
      <c r="G221" s="32"/>
      <c r="H221" s="32"/>
      <c r="I221" s="32"/>
      <c r="J221" s="39">
        <v>4</v>
      </c>
      <c r="K221" s="32"/>
      <c r="L221" s="32"/>
      <c r="M221" s="32"/>
      <c r="N221" s="32"/>
      <c r="O221" s="32"/>
      <c r="P221" s="39">
        <v>1</v>
      </c>
      <c r="Q221" s="39">
        <v>2</v>
      </c>
      <c r="R221" s="32"/>
    </row>
    <row r="222" spans="1:18" ht="15">
      <c r="A222" s="45" t="s">
        <v>1225</v>
      </c>
      <c r="B222" s="38" t="s">
        <v>1889</v>
      </c>
      <c r="C222" s="39">
        <v>3</v>
      </c>
      <c r="D222" s="32"/>
      <c r="E222" s="32"/>
      <c r="F222" s="32"/>
      <c r="G222" s="32"/>
      <c r="H222" s="32"/>
      <c r="I222" s="32"/>
      <c r="J222" s="39">
        <v>15</v>
      </c>
      <c r="K222" s="32"/>
      <c r="L222" s="32"/>
      <c r="M222" s="32"/>
      <c r="N222" s="32"/>
      <c r="O222" s="32"/>
      <c r="P222" s="32"/>
      <c r="Q222" s="39">
        <v>8</v>
      </c>
      <c r="R222" s="32"/>
    </row>
    <row r="223" spans="1:18" ht="15">
      <c r="A223" s="45" t="s">
        <v>1228</v>
      </c>
      <c r="B223" s="38" t="s">
        <v>1843</v>
      </c>
      <c r="C223" s="39">
        <v>1</v>
      </c>
      <c r="D223" s="32"/>
      <c r="E223" s="32"/>
      <c r="F223" s="32"/>
      <c r="G223" s="32"/>
      <c r="H223" s="32"/>
      <c r="I223" s="32"/>
      <c r="J223" s="39">
        <v>5</v>
      </c>
      <c r="K223" s="32"/>
      <c r="L223" s="32"/>
      <c r="M223" s="32"/>
      <c r="N223" s="32"/>
      <c r="O223" s="32"/>
      <c r="P223" s="39">
        <v>1</v>
      </c>
      <c r="Q223" s="39">
        <v>23</v>
      </c>
      <c r="R223" s="32"/>
    </row>
    <row r="224" spans="1:18" ht="15">
      <c r="A224" s="45" t="s">
        <v>1232</v>
      </c>
      <c r="B224" s="38" t="s">
        <v>1913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22</v>
      </c>
      <c r="R224" s="32"/>
    </row>
    <row r="225" spans="1:18" ht="15">
      <c r="A225" s="45" t="s">
        <v>1235</v>
      </c>
      <c r="B225" s="38" t="s">
        <v>1949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11</v>
      </c>
      <c r="R225" s="32"/>
    </row>
    <row r="226" spans="1:18" ht="15">
      <c r="A226" s="45" t="s">
        <v>1238</v>
      </c>
      <c r="B226" s="38" t="s">
        <v>1872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4</v>
      </c>
      <c r="R226" s="32"/>
    </row>
    <row r="227" spans="1:18" ht="15">
      <c r="A227" s="45" t="s">
        <v>1241</v>
      </c>
      <c r="B227" s="38" t="s">
        <v>2138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3</v>
      </c>
      <c r="R227" s="32"/>
    </row>
    <row r="228" spans="1:18" ht="15">
      <c r="A228" s="45" t="s">
        <v>1244</v>
      </c>
      <c r="B228" s="38" t="s">
        <v>2025</v>
      </c>
      <c r="C228" s="39">
        <v>1</v>
      </c>
      <c r="D228" s="39">
        <v>2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4</v>
      </c>
      <c r="R228" s="32"/>
    </row>
    <row r="229" spans="1:18" ht="15">
      <c r="A229" s="45" t="s">
        <v>1247</v>
      </c>
      <c r="B229" s="38" t="s">
        <v>1752</v>
      </c>
      <c r="C229" s="39">
        <v>1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33</v>
      </c>
      <c r="R229" s="32"/>
    </row>
    <row r="230" spans="1:18" ht="15">
      <c r="A230" s="45" t="s">
        <v>1250</v>
      </c>
      <c r="B230" s="38" t="s">
        <v>2026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13</v>
      </c>
      <c r="R230" s="32"/>
    </row>
    <row r="231" spans="1:18" ht="15">
      <c r="A231" s="45" t="s">
        <v>1253</v>
      </c>
      <c r="B231" s="38" t="s">
        <v>2090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16</v>
      </c>
      <c r="R231" s="32"/>
    </row>
    <row r="232" spans="1:18" ht="15">
      <c r="A232" s="45" t="s">
        <v>1259</v>
      </c>
      <c r="B232" s="38" t="s">
        <v>1985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15</v>
      </c>
      <c r="R232" s="32"/>
    </row>
    <row r="233" spans="1:18" ht="15">
      <c r="A233" s="45" t="s">
        <v>1264</v>
      </c>
      <c r="B233" s="38" t="s">
        <v>2205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</v>
      </c>
      <c r="R233" s="32"/>
    </row>
    <row r="234" spans="1:18" ht="15">
      <c r="A234" s="45" t="s">
        <v>1267</v>
      </c>
      <c r="B234" s="38" t="s">
        <v>1890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4</v>
      </c>
      <c r="R234" s="32"/>
    </row>
    <row r="235" spans="1:18" ht="15">
      <c r="A235" s="45" t="s">
        <v>1270</v>
      </c>
      <c r="B235" s="38" t="s">
        <v>2206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2</v>
      </c>
      <c r="R235" s="32"/>
    </row>
    <row r="236" spans="1:18" ht="15">
      <c r="A236" s="45" t="s">
        <v>1273</v>
      </c>
      <c r="B236" s="38" t="s">
        <v>2027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9">
        <v>0</v>
      </c>
      <c r="M236" s="32"/>
      <c r="N236" s="32"/>
      <c r="O236" s="32"/>
      <c r="P236" s="32"/>
      <c r="Q236" s="39">
        <v>20</v>
      </c>
      <c r="R236" s="32"/>
    </row>
    <row r="237" spans="1:18" ht="15">
      <c r="A237" s="45" t="s">
        <v>1276</v>
      </c>
      <c r="B237" s="38" t="s">
        <v>2091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4</v>
      </c>
      <c r="R237" s="32"/>
    </row>
    <row r="238" spans="1:18" ht="15">
      <c r="A238" s="45" t="s">
        <v>1279</v>
      </c>
      <c r="B238" s="38" t="s">
        <v>2215</v>
      </c>
      <c r="C238" s="39">
        <v>1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</row>
    <row r="239" spans="1:18" ht="15">
      <c r="A239" s="45" t="s">
        <v>1282</v>
      </c>
      <c r="B239" s="38" t="s">
        <v>1950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2</v>
      </c>
      <c r="R239" s="32"/>
    </row>
    <row r="240" spans="1:18" ht="15">
      <c r="A240" s="45" t="s">
        <v>1285</v>
      </c>
      <c r="B240" s="38" t="s">
        <v>2028</v>
      </c>
      <c r="C240" s="39">
        <v>1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26</v>
      </c>
      <c r="R240" s="32"/>
    </row>
    <row r="241" spans="1:18" ht="15">
      <c r="A241" s="45" t="s">
        <v>1288</v>
      </c>
      <c r="B241" s="38" t="s">
        <v>2092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2</v>
      </c>
      <c r="R241" s="32"/>
    </row>
    <row r="242" spans="1:18" ht="15">
      <c r="A242" s="45" t="s">
        <v>1291</v>
      </c>
      <c r="B242" s="38" t="s">
        <v>2029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27</v>
      </c>
      <c r="R242" s="32"/>
    </row>
    <row r="243" spans="1:18" ht="15">
      <c r="A243" s="45" t="s">
        <v>1294</v>
      </c>
      <c r="B243" s="38" t="s">
        <v>1753</v>
      </c>
      <c r="C243" s="39">
        <v>1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62</v>
      </c>
      <c r="R243" s="32"/>
    </row>
    <row r="244" spans="1:18" ht="15">
      <c r="A244" s="45" t="s">
        <v>1297</v>
      </c>
      <c r="B244" s="38" t="s">
        <v>2160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2</v>
      </c>
      <c r="R244" s="32"/>
    </row>
    <row r="245" spans="1:18" ht="15">
      <c r="A245" s="45" t="s">
        <v>1300</v>
      </c>
      <c r="B245" s="38" t="s">
        <v>1803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39</v>
      </c>
      <c r="R245" s="32"/>
    </row>
    <row r="246" spans="1:18" ht="15">
      <c r="A246" s="45" t="s">
        <v>1303</v>
      </c>
      <c r="B246" s="38" t="s">
        <v>1798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10</v>
      </c>
      <c r="R246" s="32"/>
    </row>
    <row r="247" spans="1:18" ht="15">
      <c r="A247" s="45" t="s">
        <v>1306</v>
      </c>
      <c r="B247" s="38" t="s">
        <v>1951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9</v>
      </c>
      <c r="R247" s="32"/>
    </row>
    <row r="248" spans="1:18" ht="15">
      <c r="A248" s="45" t="s">
        <v>1310</v>
      </c>
      <c r="B248" s="38" t="s">
        <v>2093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6</v>
      </c>
      <c r="R248" s="32"/>
    </row>
    <row r="249" spans="1:18" ht="15">
      <c r="A249" s="45" t="s">
        <v>1313</v>
      </c>
      <c r="B249" s="38" t="s">
        <v>2179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9">
        <v>1</v>
      </c>
      <c r="Q249" s="39">
        <v>3</v>
      </c>
      <c r="R249" s="32"/>
    </row>
    <row r="250" spans="1:18" ht="15">
      <c r="A250" s="45" t="s">
        <v>1316</v>
      </c>
      <c r="B250" s="38" t="s">
        <v>1925</v>
      </c>
      <c r="C250" s="39">
        <v>6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3</v>
      </c>
      <c r="R250" s="32"/>
    </row>
    <row r="251" spans="1:18" ht="15">
      <c r="A251" s="45" t="s">
        <v>1318</v>
      </c>
      <c r="B251" s="38" t="s">
        <v>1864</v>
      </c>
      <c r="C251" s="32"/>
      <c r="D251" s="32"/>
      <c r="E251" s="32"/>
      <c r="F251" s="39">
        <v>1</v>
      </c>
      <c r="G251" s="32"/>
      <c r="H251" s="32"/>
      <c r="I251" s="32"/>
      <c r="J251" s="39">
        <v>1</v>
      </c>
      <c r="K251" s="32"/>
      <c r="L251" s="32"/>
      <c r="M251" s="32"/>
      <c r="N251" s="32"/>
      <c r="O251" s="32"/>
      <c r="P251" s="32"/>
      <c r="Q251" s="39">
        <v>12</v>
      </c>
      <c r="R251" s="32"/>
    </row>
    <row r="252" spans="1:18" ht="15">
      <c r="A252" s="45" t="s">
        <v>1321</v>
      </c>
      <c r="B252" s="38" t="s">
        <v>2030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12</v>
      </c>
      <c r="R252" s="32"/>
    </row>
    <row r="253" spans="1:18" ht="15">
      <c r="A253" s="45" t="s">
        <v>1324</v>
      </c>
      <c r="B253" s="38" t="s">
        <v>1754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55</v>
      </c>
      <c r="R253" s="32"/>
    </row>
    <row r="254" spans="1:18" ht="15">
      <c r="A254" s="45" t="s">
        <v>1326</v>
      </c>
      <c r="B254" s="38" t="s">
        <v>1804</v>
      </c>
      <c r="C254" s="32"/>
      <c r="D254" s="39">
        <v>2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32</v>
      </c>
      <c r="R254" s="32"/>
    </row>
    <row r="255" spans="1:18" ht="15">
      <c r="A255" s="45" t="s">
        <v>1328</v>
      </c>
      <c r="B255" s="38" t="s">
        <v>2094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6</v>
      </c>
      <c r="R255" s="32"/>
    </row>
    <row r="256" spans="1:18" ht="15">
      <c r="A256" s="45" t="s">
        <v>1334</v>
      </c>
      <c r="B256" s="38" t="s">
        <v>2031</v>
      </c>
      <c r="C256" s="32"/>
      <c r="D256" s="32"/>
      <c r="E256" s="32"/>
      <c r="F256" s="39">
        <v>1</v>
      </c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4</v>
      </c>
      <c r="R256" s="32"/>
    </row>
    <row r="257" spans="1:18" ht="15">
      <c r="A257" s="45" t="s">
        <v>1337</v>
      </c>
      <c r="B257" s="38" t="s">
        <v>2032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3</v>
      </c>
      <c r="R257" s="32"/>
    </row>
    <row r="258" spans="1:18" ht="15">
      <c r="A258" s="45" t="s">
        <v>1339</v>
      </c>
      <c r="B258" s="38" t="s">
        <v>2033</v>
      </c>
      <c r="C258" s="39">
        <v>1</v>
      </c>
      <c r="D258" s="32"/>
      <c r="E258" s="32"/>
      <c r="F258" s="39">
        <v>1</v>
      </c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7</v>
      </c>
      <c r="R258" s="32"/>
    </row>
    <row r="259" spans="1:18" ht="15">
      <c r="A259" s="41" t="s">
        <v>1823</v>
      </c>
      <c r="B259" s="38" t="s">
        <v>1755</v>
      </c>
      <c r="C259" s="39">
        <v>8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81</v>
      </c>
      <c r="R259" s="32"/>
    </row>
    <row r="260" spans="1:18" ht="15">
      <c r="A260" s="45" t="s">
        <v>1343</v>
      </c>
      <c r="B260" s="38" t="s">
        <v>1952</v>
      </c>
      <c r="C260" s="39">
        <v>5</v>
      </c>
      <c r="D260" s="32"/>
      <c r="E260" s="32"/>
      <c r="F260" s="32"/>
      <c r="G260" s="39">
        <v>2</v>
      </c>
      <c r="H260" s="32"/>
      <c r="I260" s="32"/>
      <c r="J260" s="39">
        <v>3</v>
      </c>
      <c r="K260" s="32"/>
      <c r="L260" s="32"/>
      <c r="M260" s="32"/>
      <c r="N260" s="32"/>
      <c r="O260" s="32"/>
      <c r="P260" s="32"/>
      <c r="Q260" s="32"/>
      <c r="R260" s="32"/>
    </row>
    <row r="261" spans="1:18" ht="15">
      <c r="A261" s="45" t="s">
        <v>1346</v>
      </c>
      <c r="B261" s="38" t="s">
        <v>2095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12</v>
      </c>
      <c r="R261" s="32"/>
    </row>
    <row r="262" spans="1:18" ht="15">
      <c r="A262" s="45" t="s">
        <v>1352</v>
      </c>
      <c r="B262" s="38" t="s">
        <v>2034</v>
      </c>
      <c r="C262" s="39">
        <v>2</v>
      </c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9">
        <v>1</v>
      </c>
      <c r="Q262" s="32"/>
      <c r="R262" s="32"/>
    </row>
    <row r="263" spans="1:18" ht="15">
      <c r="A263" s="45" t="s">
        <v>1355</v>
      </c>
      <c r="B263" s="38" t="s">
        <v>1756</v>
      </c>
      <c r="C263" s="39">
        <v>2</v>
      </c>
      <c r="D263" s="32"/>
      <c r="E263" s="32"/>
      <c r="F263" s="32"/>
      <c r="G263" s="39">
        <v>1</v>
      </c>
      <c r="H263" s="32"/>
      <c r="I263" s="32"/>
      <c r="J263" s="32"/>
      <c r="K263" s="32"/>
      <c r="L263" s="39">
        <v>3</v>
      </c>
      <c r="M263" s="32"/>
      <c r="N263" s="32"/>
      <c r="O263" s="32"/>
      <c r="P263" s="32"/>
      <c r="Q263" s="39">
        <v>34</v>
      </c>
      <c r="R263" s="32"/>
    </row>
    <row r="264" spans="1:18" ht="15">
      <c r="A264" s="45" t="s">
        <v>1361</v>
      </c>
      <c r="B264" s="38" t="s">
        <v>1953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17</v>
      </c>
      <c r="R264" s="32"/>
    </row>
    <row r="265" spans="1:18" ht="15">
      <c r="A265" s="45" t="s">
        <v>1364</v>
      </c>
      <c r="B265" s="38" t="s">
        <v>2096</v>
      </c>
      <c r="C265" s="39">
        <v>1</v>
      </c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6</v>
      </c>
      <c r="R265" s="32"/>
    </row>
    <row r="266" spans="1:18" ht="15">
      <c r="A266" s="45" t="s">
        <v>1370</v>
      </c>
      <c r="B266" s="38" t="s">
        <v>1757</v>
      </c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57</v>
      </c>
      <c r="R266" s="32"/>
    </row>
    <row r="267" spans="1:18" ht="15">
      <c r="A267" s="45" t="s">
        <v>1373</v>
      </c>
      <c r="B267" s="38" t="s">
        <v>2035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10</v>
      </c>
      <c r="R267" s="32"/>
    </row>
    <row r="268" spans="1:18" ht="15">
      <c r="A268" s="45" t="s">
        <v>1379</v>
      </c>
      <c r="B268" s="38" t="s">
        <v>1749</v>
      </c>
      <c r="C268" s="39">
        <v>2</v>
      </c>
      <c r="D268" s="39">
        <v>1</v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18</v>
      </c>
      <c r="R268" s="32"/>
    </row>
    <row r="269" spans="1:18" ht="15">
      <c r="A269" s="45" t="s">
        <v>1381</v>
      </c>
      <c r="B269" s="38" t="s">
        <v>1954</v>
      </c>
      <c r="C269" s="39">
        <v>4</v>
      </c>
      <c r="D269" s="32"/>
      <c r="E269" s="32"/>
      <c r="F269" s="32"/>
      <c r="G269" s="39">
        <v>1</v>
      </c>
      <c r="H269" s="32"/>
      <c r="I269" s="32"/>
      <c r="J269" s="32"/>
      <c r="K269" s="32"/>
      <c r="L269" s="39">
        <v>1</v>
      </c>
      <c r="M269" s="32"/>
      <c r="N269" s="32"/>
      <c r="O269" s="32"/>
      <c r="P269" s="39">
        <v>3</v>
      </c>
      <c r="Q269" s="39">
        <v>2</v>
      </c>
      <c r="R269" s="32"/>
    </row>
    <row r="270" spans="1:18" ht="15">
      <c r="A270" s="45" t="s">
        <v>1383</v>
      </c>
      <c r="B270" s="38" t="s">
        <v>1955</v>
      </c>
      <c r="C270" s="39">
        <v>2</v>
      </c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3</v>
      </c>
      <c r="R270" s="32"/>
    </row>
    <row r="271" spans="1:18" ht="15">
      <c r="A271" s="45" t="s">
        <v>1386</v>
      </c>
      <c r="B271" s="38" t="s">
        <v>1826</v>
      </c>
      <c r="C271" s="39">
        <v>2</v>
      </c>
      <c r="D271" s="32"/>
      <c r="E271" s="32"/>
      <c r="F271" s="32"/>
      <c r="G271" s="39">
        <v>1</v>
      </c>
      <c r="H271" s="32"/>
      <c r="I271" s="32"/>
      <c r="J271" s="39">
        <v>2</v>
      </c>
      <c r="K271" s="32"/>
      <c r="L271" s="32"/>
      <c r="M271" s="32"/>
      <c r="N271" s="32"/>
      <c r="O271" s="32"/>
      <c r="P271" s="39">
        <v>1</v>
      </c>
      <c r="Q271" s="39">
        <v>8</v>
      </c>
      <c r="R271" s="32"/>
    </row>
    <row r="272" spans="1:18" ht="15">
      <c r="A272" s="45" t="s">
        <v>1389</v>
      </c>
      <c r="B272" s="38" t="s">
        <v>1891</v>
      </c>
      <c r="C272" s="39">
        <v>1</v>
      </c>
      <c r="D272" s="39">
        <v>1</v>
      </c>
      <c r="E272" s="32"/>
      <c r="F272" s="32"/>
      <c r="G272" s="32"/>
      <c r="H272" s="32"/>
      <c r="I272" s="39">
        <v>2</v>
      </c>
      <c r="J272" s="39">
        <v>1</v>
      </c>
      <c r="K272" s="32"/>
      <c r="L272" s="32"/>
      <c r="M272" s="39">
        <v>2</v>
      </c>
      <c r="N272" s="32"/>
      <c r="O272" s="32"/>
      <c r="P272" s="32"/>
      <c r="Q272" s="39">
        <v>44</v>
      </c>
      <c r="R272" s="32"/>
    </row>
    <row r="273" spans="1:18" ht="15">
      <c r="A273" s="45" t="s">
        <v>1392</v>
      </c>
      <c r="B273" s="38" t="s">
        <v>2216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  <c r="R273" s="32"/>
    </row>
    <row r="274" spans="1:18" ht="15">
      <c r="A274" s="45" t="s">
        <v>1395</v>
      </c>
      <c r="B274" s="38" t="s">
        <v>2036</v>
      </c>
      <c r="C274" s="32"/>
      <c r="D274" s="32"/>
      <c r="E274" s="32"/>
      <c r="F274" s="39"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2</v>
      </c>
      <c r="R274" s="32"/>
    </row>
    <row r="275" spans="1:18" ht="15">
      <c r="A275" s="45" t="s">
        <v>1398</v>
      </c>
      <c r="B275" s="38" t="s">
        <v>1892</v>
      </c>
      <c r="C275" s="39">
        <v>1</v>
      </c>
      <c r="D275" s="32"/>
      <c r="E275" s="32"/>
      <c r="F275" s="39">
        <v>1</v>
      </c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17</v>
      </c>
      <c r="R275" s="32"/>
    </row>
    <row r="276" spans="1:18" ht="15">
      <c r="A276" s="45" t="s">
        <v>1401</v>
      </c>
      <c r="B276" s="38" t="s">
        <v>1956</v>
      </c>
      <c r="C276" s="39">
        <v>8</v>
      </c>
      <c r="D276" s="32"/>
      <c r="E276" s="32"/>
      <c r="F276" s="32"/>
      <c r="G276" s="39">
        <v>1</v>
      </c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3</v>
      </c>
      <c r="R276" s="32"/>
    </row>
    <row r="277" spans="1:18" ht="15">
      <c r="A277" s="45" t="s">
        <v>1404</v>
      </c>
      <c r="B277" s="38" t="s">
        <v>1957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5</v>
      </c>
      <c r="R277" s="32"/>
    </row>
    <row r="278" spans="1:18" ht="15">
      <c r="A278" s="45" t="s">
        <v>1407</v>
      </c>
      <c r="B278" s="38" t="s">
        <v>1758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33</v>
      </c>
      <c r="R278" s="32"/>
    </row>
    <row r="279" spans="1:18" ht="15">
      <c r="A279" s="45" t="s">
        <v>1410</v>
      </c>
      <c r="B279" s="38" t="s">
        <v>2207</v>
      </c>
      <c r="C279" s="39">
        <v>1</v>
      </c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</v>
      </c>
      <c r="R279" s="32"/>
    </row>
    <row r="280" spans="1:18" ht="15">
      <c r="A280" s="45" t="s">
        <v>1413</v>
      </c>
      <c r="B280" s="38" t="s">
        <v>1759</v>
      </c>
      <c r="C280" s="39">
        <v>6</v>
      </c>
      <c r="D280" s="39">
        <v>2</v>
      </c>
      <c r="E280" s="32"/>
      <c r="F280" s="39">
        <v>1</v>
      </c>
      <c r="G280" s="32"/>
      <c r="H280" s="32"/>
      <c r="I280" s="39">
        <v>1</v>
      </c>
      <c r="J280" s="32"/>
      <c r="K280" s="39">
        <v>2</v>
      </c>
      <c r="L280" s="32"/>
      <c r="M280" s="39">
        <v>1</v>
      </c>
      <c r="N280" s="32"/>
      <c r="O280" s="32"/>
      <c r="P280" s="39">
        <v>4</v>
      </c>
      <c r="Q280" s="39">
        <v>157</v>
      </c>
      <c r="R280" s="32"/>
    </row>
    <row r="281" spans="1:18" ht="15">
      <c r="A281" s="45" t="s">
        <v>1417</v>
      </c>
      <c r="B281" s="38" t="s">
        <v>2180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2</v>
      </c>
      <c r="R281" s="32"/>
    </row>
    <row r="282" spans="1:18" ht="15">
      <c r="A282" s="45" t="s">
        <v>1423</v>
      </c>
      <c r="B282" s="38" t="s">
        <v>1893</v>
      </c>
      <c r="C282" s="39">
        <v>9</v>
      </c>
      <c r="D282" s="32"/>
      <c r="E282" s="32"/>
      <c r="F282" s="39">
        <v>1</v>
      </c>
      <c r="G282" s="32"/>
      <c r="H282" s="32"/>
      <c r="I282" s="32"/>
      <c r="J282" s="39">
        <v>2</v>
      </c>
      <c r="K282" s="32"/>
      <c r="L282" s="32"/>
      <c r="M282" s="32"/>
      <c r="N282" s="32"/>
      <c r="O282" s="32"/>
      <c r="P282" s="32"/>
      <c r="Q282" s="39">
        <v>3</v>
      </c>
      <c r="R282" s="32"/>
    </row>
    <row r="283" spans="1:18" ht="15">
      <c r="A283" s="45" t="s">
        <v>1426</v>
      </c>
      <c r="B283" s="38" t="s">
        <v>2181</v>
      </c>
      <c r="C283" s="39">
        <v>4</v>
      </c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3</v>
      </c>
      <c r="R283" s="32"/>
    </row>
    <row r="284" spans="1:18" ht="15">
      <c r="A284" s="45" t="s">
        <v>1429</v>
      </c>
      <c r="B284" s="38" t="s">
        <v>2037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5</v>
      </c>
      <c r="R284" s="32"/>
    </row>
    <row r="285" spans="1:18" ht="15">
      <c r="A285" s="45" t="s">
        <v>1432</v>
      </c>
      <c r="B285" s="38" t="s">
        <v>1838</v>
      </c>
      <c r="C285" s="32"/>
      <c r="D285" s="32"/>
      <c r="E285" s="32"/>
      <c r="F285" s="32"/>
      <c r="G285" s="32"/>
      <c r="H285" s="32"/>
      <c r="I285" s="32"/>
      <c r="J285" s="32"/>
      <c r="K285" s="39">
        <v>1</v>
      </c>
      <c r="L285" s="32"/>
      <c r="M285" s="39">
        <v>1</v>
      </c>
      <c r="N285" s="32"/>
      <c r="O285" s="32"/>
      <c r="P285" s="32"/>
      <c r="Q285" s="39">
        <v>19</v>
      </c>
      <c r="R285" s="32"/>
    </row>
    <row r="286" spans="1:18" ht="15">
      <c r="A286" s="45" t="s">
        <v>1435</v>
      </c>
      <c r="B286" s="38" t="s">
        <v>2217</v>
      </c>
      <c r="C286" s="32"/>
      <c r="D286" s="32"/>
      <c r="E286" s="32"/>
      <c r="F286" s="32"/>
      <c r="G286" s="32"/>
      <c r="H286" s="32"/>
      <c r="I286" s="32"/>
      <c r="J286" s="32"/>
      <c r="K286" s="39">
        <v>1</v>
      </c>
      <c r="L286" s="32"/>
      <c r="M286" s="32"/>
      <c r="N286" s="32"/>
      <c r="O286" s="32"/>
      <c r="P286" s="32"/>
      <c r="Q286" s="39">
        <v>1</v>
      </c>
      <c r="R286" s="32"/>
    </row>
    <row r="287" spans="1:18" ht="15">
      <c r="A287" s="45" t="s">
        <v>1438</v>
      </c>
      <c r="B287" s="38" t="s">
        <v>1958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9">
        <v>11</v>
      </c>
      <c r="R287" s="32"/>
    </row>
    <row r="288" spans="1:18" ht="15">
      <c r="A288" s="45" t="s">
        <v>1441</v>
      </c>
      <c r="B288" s="38" t="s">
        <v>2139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9">
        <v>6</v>
      </c>
      <c r="Q288" s="39">
        <v>9</v>
      </c>
      <c r="R288" s="32"/>
    </row>
    <row r="289" spans="1:18" ht="15">
      <c r="A289" s="45" t="s">
        <v>1444</v>
      </c>
      <c r="B289" s="38" t="s">
        <v>1873</v>
      </c>
      <c r="C289" s="39">
        <v>1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4</v>
      </c>
      <c r="R289" s="32"/>
    </row>
    <row r="290" spans="1:18" ht="15">
      <c r="A290" s="45" t="s">
        <v>1447</v>
      </c>
      <c r="B290" s="38" t="s">
        <v>2038</v>
      </c>
      <c r="C290" s="39">
        <v>1</v>
      </c>
      <c r="D290" s="32"/>
      <c r="E290" s="32"/>
      <c r="F290" s="32"/>
      <c r="G290" s="32"/>
      <c r="H290" s="32"/>
      <c r="I290" s="32"/>
      <c r="J290" s="32"/>
      <c r="K290" s="39">
        <v>1</v>
      </c>
      <c r="L290" s="32"/>
      <c r="M290" s="32"/>
      <c r="N290" s="32"/>
      <c r="O290" s="32"/>
      <c r="P290" s="32"/>
      <c r="Q290" s="39">
        <v>2</v>
      </c>
      <c r="R290" s="32"/>
    </row>
    <row r="291" spans="1:18" ht="15">
      <c r="A291" s="45" t="s">
        <v>1450</v>
      </c>
      <c r="B291" s="38" t="s">
        <v>1959</v>
      </c>
      <c r="C291" s="39">
        <v>1</v>
      </c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9">
        <v>1</v>
      </c>
      <c r="Q291" s="39">
        <v>2</v>
      </c>
      <c r="R291" s="32"/>
    </row>
    <row r="292" spans="1:18" ht="15">
      <c r="A292" s="45" t="s">
        <v>1453</v>
      </c>
      <c r="B292" s="38" t="s">
        <v>1844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18</v>
      </c>
      <c r="R292" s="32"/>
    </row>
    <row r="293" spans="1:18" ht="15">
      <c r="A293" s="45" t="s">
        <v>1456</v>
      </c>
      <c r="B293" s="38" t="s">
        <v>2208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1</v>
      </c>
      <c r="R293" s="32"/>
    </row>
    <row r="294" spans="1:18" ht="15">
      <c r="A294" s="45" t="s">
        <v>1459</v>
      </c>
      <c r="B294" s="38" t="s">
        <v>2097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5</v>
      </c>
      <c r="R294" s="32"/>
    </row>
    <row r="295" spans="1:18" ht="15">
      <c r="A295" s="45" t="s">
        <v>1462</v>
      </c>
      <c r="B295" s="38" t="s">
        <v>2218</v>
      </c>
      <c r="C295" s="32"/>
      <c r="D295" s="32"/>
      <c r="E295" s="32"/>
      <c r="F295" s="32"/>
      <c r="G295" s="32"/>
      <c r="H295" s="32"/>
      <c r="I295" s="32"/>
      <c r="J295" s="39">
        <v>1</v>
      </c>
      <c r="K295" s="32"/>
      <c r="L295" s="32"/>
      <c r="M295" s="32"/>
      <c r="N295" s="32"/>
      <c r="O295" s="32"/>
      <c r="P295" s="32"/>
      <c r="Q295" s="39">
        <v>1</v>
      </c>
      <c r="R295" s="32"/>
    </row>
    <row r="296" spans="1:18" ht="15">
      <c r="A296" s="45" t="s">
        <v>1465</v>
      </c>
      <c r="B296" s="38" t="s">
        <v>1960</v>
      </c>
      <c r="C296" s="39">
        <v>1</v>
      </c>
      <c r="D296" s="32"/>
      <c r="E296" s="32"/>
      <c r="F296" s="32"/>
      <c r="G296" s="32"/>
      <c r="H296" s="32"/>
      <c r="I296" s="32"/>
      <c r="J296" s="39">
        <v>1</v>
      </c>
      <c r="K296" s="32"/>
      <c r="L296" s="32"/>
      <c r="M296" s="32"/>
      <c r="N296" s="32"/>
      <c r="O296" s="32"/>
      <c r="P296" s="32"/>
      <c r="Q296" s="39">
        <v>1</v>
      </c>
      <c r="R296" s="32"/>
    </row>
    <row r="297" spans="1:18" ht="15">
      <c r="A297" s="45" t="s">
        <v>1468</v>
      </c>
      <c r="B297" s="38" t="s">
        <v>2039</v>
      </c>
      <c r="C297" s="39">
        <v>2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9">
        <v>1</v>
      </c>
      <c r="Q297" s="39">
        <v>1</v>
      </c>
      <c r="R297" s="32"/>
    </row>
    <row r="298" spans="1:18" ht="15">
      <c r="A298" s="45" t="s">
        <v>1471</v>
      </c>
      <c r="B298" s="38" t="s">
        <v>1961</v>
      </c>
      <c r="C298" s="32"/>
      <c r="D298" s="32"/>
      <c r="E298" s="32"/>
      <c r="F298" s="32"/>
      <c r="G298" s="39">
        <v>1</v>
      </c>
      <c r="H298" s="32"/>
      <c r="I298" s="32"/>
      <c r="J298" s="32"/>
      <c r="K298" s="32"/>
      <c r="L298" s="32"/>
      <c r="M298" s="39">
        <v>1</v>
      </c>
      <c r="N298" s="32"/>
      <c r="O298" s="32"/>
      <c r="P298" s="32"/>
      <c r="Q298" s="39">
        <v>1</v>
      </c>
      <c r="R298" s="32"/>
    </row>
    <row r="299" spans="1:18" ht="15">
      <c r="A299" s="45" t="s">
        <v>1477</v>
      </c>
      <c r="B299" s="38" t="s">
        <v>1962</v>
      </c>
      <c r="C299" s="39">
        <v>1</v>
      </c>
      <c r="D299" s="32"/>
      <c r="E299" s="32"/>
      <c r="F299" s="32"/>
      <c r="G299" s="32"/>
      <c r="H299" s="32"/>
      <c r="I299" s="32"/>
      <c r="J299" s="39">
        <v>2</v>
      </c>
      <c r="K299" s="32"/>
      <c r="L299" s="32"/>
      <c r="M299" s="32"/>
      <c r="N299" s="32"/>
      <c r="O299" s="32"/>
      <c r="P299" s="32"/>
      <c r="Q299" s="32"/>
      <c r="R299" s="32"/>
    </row>
    <row r="300" spans="1:18" ht="15">
      <c r="A300" s="45" t="s">
        <v>1480</v>
      </c>
      <c r="B300" s="38" t="s">
        <v>2140</v>
      </c>
      <c r="C300" s="39">
        <v>1</v>
      </c>
      <c r="D300" s="32"/>
      <c r="E300" s="32"/>
      <c r="F300" s="39">
        <v>1</v>
      </c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3</v>
      </c>
      <c r="R300" s="32"/>
    </row>
    <row r="301" spans="1:18" ht="15">
      <c r="A301" s="45" t="s">
        <v>1483</v>
      </c>
      <c r="B301" s="38" t="s">
        <v>1839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9">
        <v>42</v>
      </c>
      <c r="R301" s="32"/>
    </row>
    <row r="302" spans="1:18" ht="15">
      <c r="A302" s="45" t="s">
        <v>1486</v>
      </c>
      <c r="B302" s="38" t="s">
        <v>1963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7</v>
      </c>
      <c r="R302" s="32"/>
    </row>
    <row r="303" spans="1:18" ht="15">
      <c r="A303" s="45" t="s">
        <v>1489</v>
      </c>
      <c r="B303" s="38" t="s">
        <v>1964</v>
      </c>
      <c r="C303" s="39">
        <v>3</v>
      </c>
      <c r="D303" s="32"/>
      <c r="E303" s="32"/>
      <c r="F303" s="32"/>
      <c r="G303" s="32"/>
      <c r="H303" s="32"/>
      <c r="I303" s="32"/>
      <c r="J303" s="39">
        <v>2</v>
      </c>
      <c r="K303" s="32"/>
      <c r="L303" s="32"/>
      <c r="M303" s="32"/>
      <c r="N303" s="32"/>
      <c r="O303" s="32"/>
      <c r="P303" s="32"/>
      <c r="Q303" s="39">
        <v>4</v>
      </c>
      <c r="R303" s="32"/>
    </row>
    <row r="304" spans="1:18" ht="15">
      <c r="A304" s="45" t="s">
        <v>1492</v>
      </c>
      <c r="B304" s="38" t="s">
        <v>2161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  <c r="R304" s="32"/>
    </row>
    <row r="305" spans="1:18" ht="15">
      <c r="A305" s="45" t="s">
        <v>1495</v>
      </c>
      <c r="B305" s="38" t="s">
        <v>2182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2</v>
      </c>
      <c r="R305" s="32"/>
    </row>
    <row r="306" spans="1:18" ht="15">
      <c r="A306" s="45" t="s">
        <v>1498</v>
      </c>
      <c r="B306" s="38" t="s">
        <v>1760</v>
      </c>
      <c r="C306" s="39">
        <v>1</v>
      </c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77</v>
      </c>
      <c r="R306" s="32"/>
    </row>
    <row r="307" spans="1:18" ht="15">
      <c r="A307" s="45" t="s">
        <v>1501</v>
      </c>
      <c r="B307" s="38" t="s">
        <v>1761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14</v>
      </c>
      <c r="R307" s="32"/>
    </row>
    <row r="308" spans="1:18" ht="15">
      <c r="A308" s="45" t="s">
        <v>1504</v>
      </c>
      <c r="B308" s="38" t="s">
        <v>1855</v>
      </c>
      <c r="C308" s="39">
        <v>1</v>
      </c>
      <c r="D308" s="32"/>
      <c r="E308" s="32"/>
      <c r="F308" s="32"/>
      <c r="G308" s="39">
        <v>1</v>
      </c>
      <c r="H308" s="39">
        <v>1</v>
      </c>
      <c r="I308" s="32"/>
      <c r="J308" s="32"/>
      <c r="K308" s="32"/>
      <c r="L308" s="32"/>
      <c r="M308" s="32"/>
      <c r="N308" s="32"/>
      <c r="O308" s="32"/>
      <c r="P308" s="32"/>
      <c r="Q308" s="39">
        <v>8</v>
      </c>
      <c r="R308" s="32"/>
    </row>
    <row r="309" spans="1:18" ht="15">
      <c r="A309" s="45" t="s">
        <v>1507</v>
      </c>
      <c r="B309" s="38" t="s">
        <v>2183</v>
      </c>
      <c r="C309" s="39">
        <v>14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</row>
    <row r="310" spans="1:18" ht="15">
      <c r="A310" s="45" t="s">
        <v>1510</v>
      </c>
      <c r="B310" s="38" t="s">
        <v>2040</v>
      </c>
      <c r="C310" s="39">
        <v>1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9">
        <v>1</v>
      </c>
      <c r="P310" s="32"/>
      <c r="Q310" s="39">
        <v>22</v>
      </c>
      <c r="R310" s="32"/>
    </row>
    <row r="311" spans="1:18" ht="15">
      <c r="A311" s="45" t="s">
        <v>1513</v>
      </c>
      <c r="B311" s="38" t="s">
        <v>2231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1</v>
      </c>
      <c r="R311" s="32"/>
    </row>
    <row r="312" spans="1:18" ht="15">
      <c r="A312" s="45" t="s">
        <v>1516</v>
      </c>
      <c r="B312" s="38" t="s">
        <v>1874</v>
      </c>
      <c r="C312" s="39">
        <v>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9">
        <v>2</v>
      </c>
      <c r="Q312" s="39">
        <v>4</v>
      </c>
      <c r="R312" s="32"/>
    </row>
    <row r="313" spans="1:18" ht="15">
      <c r="A313" s="45" t="s">
        <v>1522</v>
      </c>
      <c r="B313" s="38" t="s">
        <v>2162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14</v>
      </c>
      <c r="R313" s="32"/>
    </row>
    <row r="314" spans="1:18" ht="15">
      <c r="A314" s="45" t="s">
        <v>1525</v>
      </c>
      <c r="B314" s="38" t="s">
        <v>1965</v>
      </c>
      <c r="C314" s="39">
        <v>2</v>
      </c>
      <c r="D314" s="39">
        <v>1</v>
      </c>
      <c r="E314" s="32"/>
      <c r="F314" s="32"/>
      <c r="G314" s="32"/>
      <c r="H314" s="32"/>
      <c r="I314" s="39">
        <v>1</v>
      </c>
      <c r="J314" s="32"/>
      <c r="K314" s="32"/>
      <c r="L314" s="32"/>
      <c r="M314" s="32"/>
      <c r="N314" s="32"/>
      <c r="O314" s="32"/>
      <c r="P314" s="32"/>
      <c r="Q314" s="39">
        <v>5</v>
      </c>
      <c r="R314" s="32"/>
    </row>
    <row r="315" spans="1:18" ht="15">
      <c r="A315" s="45" t="s">
        <v>1528</v>
      </c>
      <c r="B315" s="38" t="s">
        <v>2041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9">
        <v>1</v>
      </c>
      <c r="P315" s="32"/>
      <c r="Q315" s="39">
        <v>13</v>
      </c>
      <c r="R315" s="32"/>
    </row>
    <row r="316" spans="1:18" ht="15">
      <c r="A316" s="45" t="s">
        <v>1534</v>
      </c>
      <c r="B316" s="38" t="s">
        <v>1762</v>
      </c>
      <c r="C316" s="39">
        <v>2</v>
      </c>
      <c r="D316" s="39">
        <v>1</v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29</v>
      </c>
      <c r="R316" s="32"/>
    </row>
    <row r="317" spans="1:18" ht="15">
      <c r="A317" s="45" t="s">
        <v>1542</v>
      </c>
      <c r="B317" s="38" t="s">
        <v>1914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26</v>
      </c>
      <c r="R317" s="32"/>
    </row>
    <row r="318" spans="1:18" ht="15">
      <c r="A318" s="45" t="s">
        <v>1548</v>
      </c>
      <c r="B318" s="38" t="s">
        <v>2163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8</v>
      </c>
      <c r="R318" s="32"/>
    </row>
    <row r="319" spans="1:18" ht="15">
      <c r="A319" s="45" t="s">
        <v>1554</v>
      </c>
      <c r="B319" s="38" t="s">
        <v>2098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3</v>
      </c>
      <c r="R319" s="32"/>
    </row>
    <row r="320" spans="1:18" ht="15">
      <c r="A320" s="45" t="s">
        <v>1557</v>
      </c>
      <c r="B320" s="38" t="s">
        <v>2099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3</v>
      </c>
      <c r="R320" s="32"/>
    </row>
    <row r="321" spans="1:18" ht="15">
      <c r="A321" s="45" t="s">
        <v>1559</v>
      </c>
      <c r="B321" s="38" t="s">
        <v>2042</v>
      </c>
      <c r="C321" s="32"/>
      <c r="D321" s="32"/>
      <c r="E321" s="32"/>
      <c r="F321" s="32"/>
      <c r="G321" s="32"/>
      <c r="H321" s="32"/>
      <c r="I321" s="32"/>
      <c r="J321" s="32"/>
      <c r="K321" s="39">
        <v>2</v>
      </c>
      <c r="L321" s="32"/>
      <c r="M321" s="32"/>
      <c r="N321" s="32"/>
      <c r="O321" s="32"/>
      <c r="P321" s="32"/>
      <c r="Q321" s="39">
        <v>11</v>
      </c>
      <c r="R321" s="32"/>
    </row>
    <row r="322" spans="1:18" ht="15">
      <c r="A322" s="45" t="s">
        <v>1562</v>
      </c>
      <c r="B322" s="38" t="s">
        <v>1865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12</v>
      </c>
      <c r="R322" s="32"/>
    </row>
    <row r="323" spans="1:18" ht="15">
      <c r="A323" s="45" t="s">
        <v>1564</v>
      </c>
      <c r="B323" s="38" t="s">
        <v>2043</v>
      </c>
      <c r="C323" s="39">
        <v>5</v>
      </c>
      <c r="D323" s="32"/>
      <c r="E323" s="32"/>
      <c r="F323" s="32"/>
      <c r="G323" s="39">
        <v>1</v>
      </c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2</v>
      </c>
      <c r="R323" s="32"/>
    </row>
    <row r="324" spans="1:18" ht="15">
      <c r="A324" s="45" t="s">
        <v>1567</v>
      </c>
      <c r="B324" s="38" t="s">
        <v>1966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16</v>
      </c>
      <c r="R324" s="32"/>
    </row>
    <row r="325" spans="1:18" ht="15">
      <c r="A325" s="45" t="s">
        <v>1570</v>
      </c>
      <c r="B325" s="38" t="s">
        <v>1763</v>
      </c>
      <c r="C325" s="39">
        <v>1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16</v>
      </c>
      <c r="R325" s="32"/>
    </row>
    <row r="326" spans="1:18" ht="15">
      <c r="A326" s="45" t="s">
        <v>1577</v>
      </c>
      <c r="B326" s="38" t="s">
        <v>1764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37</v>
      </c>
      <c r="R326" s="32"/>
    </row>
    <row r="327" spans="1:18" ht="15">
      <c r="A327" s="45" t="s">
        <v>1580</v>
      </c>
      <c r="B327" s="38" t="s">
        <v>1915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39</v>
      </c>
      <c r="R327" s="32"/>
    </row>
    <row r="328" spans="1:18" ht="15">
      <c r="A328" s="45" t="s">
        <v>1583</v>
      </c>
      <c r="B328" s="38" t="s">
        <v>1833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20</v>
      </c>
      <c r="R328" s="32"/>
    </row>
    <row r="329" spans="1:18" ht="15">
      <c r="A329" s="45" t="s">
        <v>1586</v>
      </c>
      <c r="B329" s="38" t="s">
        <v>2044</v>
      </c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>
        <v>14</v>
      </c>
      <c r="R329" s="32"/>
    </row>
    <row r="330" spans="1:18" ht="15">
      <c r="A330" s="45" t="s">
        <v>1589</v>
      </c>
      <c r="B330" s="38" t="s">
        <v>2045</v>
      </c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>
        <v>26</v>
      </c>
      <c r="R330" s="32"/>
    </row>
    <row r="331" spans="1:18" ht="15">
      <c r="A331" s="45" t="s">
        <v>1592</v>
      </c>
      <c r="B331" s="38" t="s">
        <v>2141</v>
      </c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1</v>
      </c>
      <c r="R331" s="32"/>
    </row>
    <row r="332" spans="1:18" ht="15">
      <c r="A332" s="45" t="s">
        <v>1595</v>
      </c>
      <c r="B332" s="38" t="s">
        <v>2100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33</v>
      </c>
      <c r="R332" s="32"/>
    </row>
    <row r="333" spans="1:18" ht="15">
      <c r="A333" s="45" t="s">
        <v>1598</v>
      </c>
      <c r="B333" s="38" t="s">
        <v>1875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9">
        <v>1</v>
      </c>
      <c r="M333" s="39">
        <v>1</v>
      </c>
      <c r="N333" s="32"/>
      <c r="O333" s="32"/>
      <c r="P333" s="32"/>
      <c r="Q333" s="39">
        <v>46</v>
      </c>
      <c r="R333" s="32"/>
    </row>
    <row r="334" spans="1:18" ht="15">
      <c r="A334" s="45" t="s">
        <v>1601</v>
      </c>
      <c r="B334" s="38" t="s">
        <v>1765</v>
      </c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32</v>
      </c>
      <c r="R334" s="32"/>
    </row>
    <row r="335" spans="1:18" ht="15">
      <c r="A335" s="45" t="s">
        <v>1604</v>
      </c>
      <c r="B335" s="38" t="s">
        <v>1967</v>
      </c>
      <c r="C335" s="39">
        <v>1</v>
      </c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22</v>
      </c>
      <c r="R335" s="32"/>
    </row>
    <row r="336" spans="1:18" ht="15">
      <c r="A336" s="45" t="s">
        <v>1607</v>
      </c>
      <c r="B336" s="38" t="s">
        <v>1894</v>
      </c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>
        <v>17</v>
      </c>
      <c r="R336" s="32"/>
    </row>
    <row r="337" spans="1:18" ht="15">
      <c r="A337" s="45" t="s">
        <v>1610</v>
      </c>
      <c r="B337" s="38" t="s">
        <v>2101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9">
        <v>1</v>
      </c>
      <c r="Q337" s="39">
        <v>16</v>
      </c>
      <c r="R337" s="32"/>
    </row>
    <row r="338" spans="1:18" ht="15">
      <c r="A338" s="45" t="s">
        <v>1613</v>
      </c>
      <c r="B338" s="38" t="s">
        <v>1968</v>
      </c>
      <c r="C338" s="32"/>
      <c r="D338" s="32"/>
      <c r="E338" s="32"/>
      <c r="F338" s="32"/>
      <c r="G338" s="39">
        <v>1</v>
      </c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34</v>
      </c>
      <c r="R338" s="32"/>
    </row>
    <row r="339" spans="1:18" ht="15">
      <c r="A339" s="45" t="s">
        <v>1616</v>
      </c>
      <c r="B339" s="38" t="s">
        <v>1845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20</v>
      </c>
      <c r="R339" s="32"/>
    </row>
    <row r="340" spans="1:18" ht="15">
      <c r="A340" s="45" t="s">
        <v>1619</v>
      </c>
      <c r="B340" s="38" t="s">
        <v>1766</v>
      </c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71</v>
      </c>
      <c r="R340" s="32"/>
    </row>
    <row r="341" spans="1:18" ht="15">
      <c r="A341" s="45" t="s">
        <v>1622</v>
      </c>
      <c r="B341" s="38" t="s">
        <v>2142</v>
      </c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9">
        <v>1</v>
      </c>
      <c r="P341" s="32"/>
      <c r="Q341" s="32"/>
      <c r="R341" s="32"/>
    </row>
    <row r="342" spans="1:18" ht="15">
      <c r="A342" s="45" t="s">
        <v>1625</v>
      </c>
      <c r="B342" s="38" t="s">
        <v>1876</v>
      </c>
      <c r="C342" s="39">
        <v>2</v>
      </c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>
        <v>22</v>
      </c>
      <c r="R342" s="32"/>
    </row>
    <row r="343" spans="1:18" ht="15">
      <c r="A343" s="45" t="s">
        <v>1628</v>
      </c>
      <c r="B343" s="38" t="s">
        <v>2102</v>
      </c>
      <c r="C343" s="39">
        <v>1</v>
      </c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9</v>
      </c>
      <c r="R343" s="32"/>
    </row>
    <row r="344" spans="1:18" ht="15">
      <c r="A344" s="45" t="s">
        <v>1631</v>
      </c>
      <c r="B344" s="38" t="s">
        <v>1969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44</v>
      </c>
      <c r="R344" s="32"/>
    </row>
    <row r="345" spans="1:18" ht="15">
      <c r="A345" s="45" t="s">
        <v>1634</v>
      </c>
      <c r="B345" s="38" t="s">
        <v>2164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9">
        <v>1</v>
      </c>
      <c r="N345" s="32"/>
      <c r="O345" s="32"/>
      <c r="P345" s="32"/>
      <c r="Q345" s="32"/>
      <c r="R345" s="32"/>
    </row>
    <row r="346" spans="1:18" ht="15">
      <c r="A346" s="45" t="s">
        <v>1637</v>
      </c>
      <c r="B346" s="38" t="s">
        <v>1767</v>
      </c>
      <c r="C346" s="39">
        <v>1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101</v>
      </c>
      <c r="R346" s="32"/>
    </row>
    <row r="347" spans="1:18" ht="15">
      <c r="A347" s="45" t="s">
        <v>1640</v>
      </c>
      <c r="B347" s="38" t="s">
        <v>1768</v>
      </c>
      <c r="C347" s="39">
        <v>1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>
        <v>52</v>
      </c>
      <c r="R347" s="32"/>
    </row>
    <row r="348" spans="1:18" ht="15">
      <c r="A348" s="45" t="s">
        <v>1643</v>
      </c>
      <c r="B348" s="38" t="s">
        <v>2165</v>
      </c>
      <c r="C348" s="39">
        <v>2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</row>
    <row r="349" spans="1:18" ht="15">
      <c r="A349" s="45" t="s">
        <v>1646</v>
      </c>
      <c r="B349" s="38" t="s">
        <v>2046</v>
      </c>
      <c r="C349" s="39">
        <v>14</v>
      </c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9">
        <v>1</v>
      </c>
      <c r="P349" s="32"/>
      <c r="Q349" s="39">
        <v>2</v>
      </c>
      <c r="R349" s="32"/>
    </row>
    <row r="350" spans="1:18" ht="15">
      <c r="A350" s="45" t="s">
        <v>1649</v>
      </c>
      <c r="B350" s="38" t="s">
        <v>1769</v>
      </c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33</v>
      </c>
      <c r="R350" s="32"/>
    </row>
    <row r="351" spans="1:18" ht="15">
      <c r="A351" s="45" t="s">
        <v>1652</v>
      </c>
      <c r="B351" s="38" t="s">
        <v>1866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>
        <v>37</v>
      </c>
      <c r="R351" s="32"/>
    </row>
    <row r="352" spans="1:18" ht="15">
      <c r="A352" s="45" t="s">
        <v>1655</v>
      </c>
      <c r="B352" s="38" t="s">
        <v>1770</v>
      </c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>
        <v>41</v>
      </c>
      <c r="R352" s="32"/>
    </row>
    <row r="353" spans="1:18" ht="15">
      <c r="A353" s="45" t="s">
        <v>1658</v>
      </c>
      <c r="B353" s="38" t="s">
        <v>1856</v>
      </c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>
        <v>21</v>
      </c>
      <c r="R353" s="32"/>
    </row>
    <row r="354" spans="1:18" ht="15">
      <c r="A354" s="45" t="s">
        <v>1661</v>
      </c>
      <c r="B354" s="38" t="s">
        <v>1771</v>
      </c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>
        <v>179</v>
      </c>
      <c r="R354" s="32"/>
    </row>
    <row r="355" spans="1:18" ht="15">
      <c r="A355" s="45" t="s">
        <v>1664</v>
      </c>
      <c r="B355" s="38" t="s">
        <v>2047</v>
      </c>
      <c r="C355" s="39">
        <v>1</v>
      </c>
      <c r="D355" s="32"/>
      <c r="E355" s="32"/>
      <c r="F355" s="32"/>
      <c r="G355" s="39">
        <v>2</v>
      </c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1</v>
      </c>
      <c r="R355" s="32"/>
    </row>
    <row r="356" spans="1:18" ht="15">
      <c r="A356" s="45" t="s">
        <v>1667</v>
      </c>
      <c r="B356" s="38" t="s">
        <v>1970</v>
      </c>
      <c r="C356" s="32"/>
      <c r="D356" s="32"/>
      <c r="E356" s="32"/>
      <c r="F356" s="32"/>
      <c r="G356" s="32"/>
      <c r="H356" s="32"/>
      <c r="I356" s="32"/>
      <c r="J356" s="39">
        <v>1</v>
      </c>
      <c r="K356" s="32"/>
      <c r="L356" s="32"/>
      <c r="M356" s="32"/>
      <c r="N356" s="32"/>
      <c r="O356" s="32"/>
      <c r="P356" s="39">
        <v>2</v>
      </c>
      <c r="Q356" s="39">
        <v>41</v>
      </c>
      <c r="R356" s="32"/>
    </row>
    <row r="357" spans="1:18" ht="15">
      <c r="A357" s="45" t="s">
        <v>1670</v>
      </c>
      <c r="B357" s="38" t="s">
        <v>1772</v>
      </c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93</v>
      </c>
      <c r="R357" s="32"/>
    </row>
    <row r="358" spans="1:18" ht="15">
      <c r="A358" s="45" t="s">
        <v>1673</v>
      </c>
      <c r="B358" s="38" t="s">
        <v>2143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12</v>
      </c>
      <c r="R358" s="32"/>
    </row>
    <row r="359" spans="1:18" ht="15">
      <c r="A359" s="45" t="s">
        <v>1676</v>
      </c>
      <c r="B359" s="38" t="s">
        <v>2048</v>
      </c>
      <c r="C359" s="39">
        <v>4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31</v>
      </c>
      <c r="R359" s="32"/>
    </row>
    <row r="360" spans="1:18" ht="15">
      <c r="A360" s="45" t="s">
        <v>1679</v>
      </c>
      <c r="B360" s="38" t="s">
        <v>1773</v>
      </c>
      <c r="C360" s="39">
        <v>1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>
        <v>167</v>
      </c>
      <c r="R360" s="32"/>
    </row>
    <row r="361" spans="1:18" ht="15">
      <c r="A361" s="45" t="s">
        <v>1682</v>
      </c>
      <c r="B361" s="38" t="s">
        <v>1774</v>
      </c>
      <c r="C361" s="39">
        <v>7</v>
      </c>
      <c r="D361" s="39">
        <v>1</v>
      </c>
      <c r="E361" s="32"/>
      <c r="F361" s="39">
        <v>1</v>
      </c>
      <c r="G361" s="32"/>
      <c r="H361" s="32"/>
      <c r="I361" s="32"/>
      <c r="J361" s="32"/>
      <c r="K361" s="32"/>
      <c r="L361" s="39">
        <v>3</v>
      </c>
      <c r="M361" s="32"/>
      <c r="N361" s="32"/>
      <c r="O361" s="32"/>
      <c r="P361" s="32"/>
      <c r="Q361" s="39">
        <v>104</v>
      </c>
      <c r="R361" s="32"/>
    </row>
    <row r="362" spans="1:18" ht="15">
      <c r="A362" s="45" t="s">
        <v>1688</v>
      </c>
      <c r="B362" s="38" t="s">
        <v>1738</v>
      </c>
      <c r="C362" s="39">
        <v>2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9">
        <v>1</v>
      </c>
      <c r="N362" s="32"/>
      <c r="O362" s="32"/>
      <c r="P362" s="32"/>
      <c r="Q362" s="39">
        <v>26</v>
      </c>
      <c r="R362" s="32"/>
    </row>
    <row r="363" spans="1:18" ht="15">
      <c r="A363" s="45" t="s">
        <v>1690</v>
      </c>
      <c r="B363" s="38" t="s">
        <v>2103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21</v>
      </c>
      <c r="R363" s="32"/>
    </row>
    <row r="364" spans="1:18" ht="15">
      <c r="A364" s="45" t="s">
        <v>1694</v>
      </c>
      <c r="B364" s="38" t="s">
        <v>2166</v>
      </c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1</v>
      </c>
      <c r="R364" s="32"/>
    </row>
    <row r="365" spans="1:18" ht="15">
      <c r="A365" s="45" t="s">
        <v>1700</v>
      </c>
      <c r="B365" s="38" t="s">
        <v>2104</v>
      </c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1</v>
      </c>
      <c r="R365" s="32"/>
    </row>
    <row r="366" spans="1:18" ht="15">
      <c r="A366" s="45" t="s">
        <v>1703</v>
      </c>
      <c r="B366" s="38" t="s">
        <v>2105</v>
      </c>
      <c r="C366" s="32"/>
      <c r="D366" s="32"/>
      <c r="E366" s="32"/>
      <c r="F366" s="32"/>
      <c r="G366" s="39">
        <v>1</v>
      </c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14</v>
      </c>
      <c r="R366" s="32"/>
    </row>
    <row r="367" spans="1:18" ht="15">
      <c r="A367" s="45" t="s">
        <v>1706</v>
      </c>
      <c r="B367" s="38" t="s">
        <v>2184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9">
        <v>1</v>
      </c>
      <c r="Q367" s="39">
        <v>18</v>
      </c>
      <c r="R367" s="32"/>
    </row>
    <row r="368" spans="1:18" ht="15">
      <c r="A368" s="45" t="s">
        <v>1709</v>
      </c>
      <c r="B368" s="38" t="s">
        <v>2194</v>
      </c>
      <c r="C368" s="39">
        <v>3</v>
      </c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</v>
      </c>
      <c r="R368" s="32"/>
    </row>
    <row r="369" spans="1:18" ht="15">
      <c r="A369" s="45" t="s">
        <v>1712</v>
      </c>
      <c r="B369" s="38" t="s">
        <v>1775</v>
      </c>
      <c r="C369" s="39">
        <v>2</v>
      </c>
      <c r="D369" s="39">
        <v>1</v>
      </c>
      <c r="E369" s="32"/>
      <c r="F369" s="39">
        <v>2</v>
      </c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40</v>
      </c>
      <c r="R369" s="32"/>
    </row>
    <row r="370" spans="1:18" ht="15">
      <c r="A370" s="45" t="s">
        <v>1714</v>
      </c>
      <c r="B370" s="38" t="s">
        <v>2232</v>
      </c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>
        <v>1</v>
      </c>
      <c r="R370" s="32"/>
    </row>
    <row r="371" spans="1:18" ht="15">
      <c r="A371" s="45" t="s">
        <v>7</v>
      </c>
      <c r="B371" s="38" t="s">
        <v>2049</v>
      </c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16</v>
      </c>
      <c r="R371" s="32"/>
    </row>
    <row r="372" spans="1:18" ht="15">
      <c r="A372" s="45" t="s">
        <v>10</v>
      </c>
      <c r="B372" s="38" t="s">
        <v>2144</v>
      </c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9">
        <v>9</v>
      </c>
      <c r="R372" s="32"/>
    </row>
    <row r="373" spans="1:18" ht="15">
      <c r="A373" s="45" t="s">
        <v>16</v>
      </c>
      <c r="B373" s="38" t="s">
        <v>1776</v>
      </c>
      <c r="C373" s="39">
        <v>2</v>
      </c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110</v>
      </c>
      <c r="R373" s="32"/>
    </row>
    <row r="374" spans="1:18" ht="15">
      <c r="A374" s="45" t="s">
        <v>19</v>
      </c>
      <c r="B374" s="38" t="s">
        <v>1971</v>
      </c>
      <c r="C374" s="39">
        <v>1</v>
      </c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</v>
      </c>
      <c r="R374" s="32"/>
    </row>
    <row r="375" spans="1:18" ht="15">
      <c r="A375" s="45" t="s">
        <v>22</v>
      </c>
      <c r="B375" s="38" t="s">
        <v>2195</v>
      </c>
      <c r="C375" s="39">
        <v>1</v>
      </c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</row>
    <row r="376" spans="1:18" ht="15">
      <c r="A376" s="45" t="s">
        <v>25</v>
      </c>
      <c r="B376" s="38" t="s">
        <v>1972</v>
      </c>
      <c r="C376" s="39">
        <v>1</v>
      </c>
      <c r="D376" s="39">
        <v>1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1</v>
      </c>
      <c r="R376" s="32"/>
    </row>
    <row r="377" spans="1:18" ht="15">
      <c r="A377" s="45" t="s">
        <v>28</v>
      </c>
      <c r="B377" s="38" t="s">
        <v>1973</v>
      </c>
      <c r="C377" s="39">
        <v>2</v>
      </c>
      <c r="D377" s="32"/>
      <c r="E377" s="32"/>
      <c r="F377" s="32"/>
      <c r="G377" s="39">
        <v>1</v>
      </c>
      <c r="H377" s="32"/>
      <c r="I377" s="32"/>
      <c r="J377" s="32"/>
      <c r="K377" s="32"/>
      <c r="L377" s="32"/>
      <c r="M377" s="32"/>
      <c r="N377" s="32"/>
      <c r="O377" s="39">
        <v>2</v>
      </c>
      <c r="P377" s="39">
        <v>1</v>
      </c>
      <c r="Q377" s="39">
        <v>3</v>
      </c>
      <c r="R377" s="32"/>
    </row>
    <row r="378" spans="1:18" ht="15">
      <c r="A378" s="45" t="s">
        <v>31</v>
      </c>
      <c r="B378" s="38" t="s">
        <v>2050</v>
      </c>
      <c r="C378" s="39">
        <v>1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9">
        <v>6</v>
      </c>
      <c r="R378" s="32"/>
    </row>
    <row r="379" spans="1:18" ht="15">
      <c r="A379" s="45" t="s">
        <v>34</v>
      </c>
      <c r="B379" s="38" t="s">
        <v>1965</v>
      </c>
      <c r="C379" s="32"/>
      <c r="D379" s="39">
        <v>1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</row>
    <row r="380" spans="1:18" ht="15">
      <c r="A380" s="45" t="s">
        <v>42</v>
      </c>
      <c r="B380" s="38" t="s">
        <v>1857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13</v>
      </c>
      <c r="R380" s="32"/>
    </row>
    <row r="381" spans="1:18" ht="15">
      <c r="A381" s="45" t="s">
        <v>48</v>
      </c>
      <c r="B381" s="38" t="s">
        <v>2219</v>
      </c>
      <c r="C381" s="39">
        <v>2</v>
      </c>
      <c r="D381" s="39">
        <v>1</v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2</v>
      </c>
      <c r="R381" s="32"/>
    </row>
    <row r="382" spans="1:18" ht="15">
      <c r="A382" s="45" t="s">
        <v>54</v>
      </c>
      <c r="B382" s="38" t="s">
        <v>2051</v>
      </c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>
        <v>1</v>
      </c>
      <c r="R382" s="32"/>
    </row>
    <row r="383" spans="1:18" ht="15">
      <c r="A383" s="45" t="s">
        <v>57</v>
      </c>
      <c r="B383" s="38" t="s">
        <v>1974</v>
      </c>
      <c r="C383" s="39">
        <v>1</v>
      </c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</row>
    <row r="384" spans="1:18" ht="15">
      <c r="A384" s="45" t="s">
        <v>63</v>
      </c>
      <c r="B384" s="38" t="s">
        <v>1867</v>
      </c>
      <c r="C384" s="39">
        <v>1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35</v>
      </c>
      <c r="R384" s="32"/>
    </row>
    <row r="385" spans="1:18" ht="15">
      <c r="A385" s="45" t="s">
        <v>66</v>
      </c>
      <c r="B385" s="38" t="s">
        <v>2167</v>
      </c>
      <c r="C385" s="32"/>
      <c r="D385" s="39">
        <v>1</v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</v>
      </c>
      <c r="R385" s="32"/>
    </row>
    <row r="386" spans="1:18" ht="15">
      <c r="A386" s="45" t="s">
        <v>69</v>
      </c>
      <c r="B386" s="38" t="s">
        <v>1777</v>
      </c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>
        <v>23</v>
      </c>
      <c r="R386" s="32"/>
    </row>
    <row r="387" spans="1:18" ht="15">
      <c r="A387" s="45" t="s">
        <v>72</v>
      </c>
      <c r="B387" s="38" t="s">
        <v>1916</v>
      </c>
      <c r="C387" s="39">
        <v>1</v>
      </c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>
        <v>7</v>
      </c>
      <c r="R387" s="32"/>
    </row>
    <row r="388" spans="1:18" ht="15">
      <c r="A388" s="45" t="s">
        <v>76</v>
      </c>
      <c r="B388" s="38" t="s">
        <v>1778</v>
      </c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20</v>
      </c>
      <c r="R388" s="32"/>
    </row>
    <row r="389" spans="1:18" ht="15">
      <c r="A389" s="45" t="s">
        <v>79</v>
      </c>
      <c r="B389" s="38" t="s">
        <v>1779</v>
      </c>
      <c r="C389" s="39">
        <v>1</v>
      </c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>
        <v>206</v>
      </c>
      <c r="R389" s="32"/>
    </row>
    <row r="390" spans="1:18" ht="15">
      <c r="A390" s="45" t="s">
        <v>82</v>
      </c>
      <c r="B390" s="38" t="s">
        <v>2220</v>
      </c>
      <c r="C390" s="39">
        <v>1</v>
      </c>
      <c r="D390" s="32"/>
      <c r="E390" s="32"/>
      <c r="F390" s="32"/>
      <c r="G390" s="32"/>
      <c r="H390" s="32"/>
      <c r="I390" s="32"/>
      <c r="J390" s="39">
        <v>1</v>
      </c>
      <c r="K390" s="32"/>
      <c r="L390" s="32"/>
      <c r="M390" s="32"/>
      <c r="N390" s="32"/>
      <c r="O390" s="32"/>
      <c r="P390" s="32"/>
      <c r="Q390" s="32"/>
      <c r="R390" s="32"/>
    </row>
    <row r="391" spans="1:18" ht="15">
      <c r="A391" s="45" t="s">
        <v>85</v>
      </c>
      <c r="B391" s="38" t="s">
        <v>1877</v>
      </c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66</v>
      </c>
      <c r="R391" s="32"/>
    </row>
    <row r="392" spans="1:18" ht="15">
      <c r="A392" s="45" t="s">
        <v>88</v>
      </c>
      <c r="B392" s="38" t="s">
        <v>1975</v>
      </c>
      <c r="C392" s="39">
        <v>1</v>
      </c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9">
        <v>1</v>
      </c>
      <c r="Q392" s="39">
        <v>36</v>
      </c>
      <c r="R392" s="32"/>
    </row>
    <row r="393" spans="1:18" ht="15">
      <c r="A393" s="45" t="s">
        <v>91</v>
      </c>
      <c r="B393" s="38" t="s">
        <v>2052</v>
      </c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20</v>
      </c>
      <c r="R393" s="32"/>
    </row>
    <row r="394" spans="1:18" ht="15">
      <c r="A394" s="45" t="s">
        <v>94</v>
      </c>
      <c r="B394" s="38" t="s">
        <v>1780</v>
      </c>
      <c r="C394" s="39">
        <v>2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9">
        <v>1</v>
      </c>
      <c r="N394" s="32"/>
      <c r="O394" s="32"/>
      <c r="P394" s="32"/>
      <c r="Q394" s="39">
        <v>67</v>
      </c>
      <c r="R394" s="32"/>
    </row>
    <row r="395" spans="1:18" ht="15">
      <c r="A395" s="45" t="s">
        <v>97</v>
      </c>
      <c r="B395" s="38" t="s">
        <v>2053</v>
      </c>
      <c r="C395" s="39">
        <v>6</v>
      </c>
      <c r="D395" s="39">
        <v>1</v>
      </c>
      <c r="E395" s="32"/>
      <c r="F395" s="32"/>
      <c r="G395" s="39">
        <v>2</v>
      </c>
      <c r="H395" s="32"/>
      <c r="I395" s="32"/>
      <c r="J395" s="39">
        <v>10</v>
      </c>
      <c r="K395" s="32"/>
      <c r="L395" s="39">
        <v>1</v>
      </c>
      <c r="M395" s="32"/>
      <c r="N395" s="32"/>
      <c r="O395" s="32"/>
      <c r="P395" s="39">
        <v>2</v>
      </c>
      <c r="Q395" s="39">
        <v>52</v>
      </c>
      <c r="R395" s="32"/>
    </row>
    <row r="396" spans="1:18" ht="15">
      <c r="A396" s="45" t="s">
        <v>106</v>
      </c>
      <c r="B396" s="38" t="s">
        <v>1805</v>
      </c>
      <c r="C396" s="32"/>
      <c r="D396" s="32"/>
      <c r="E396" s="32"/>
      <c r="F396" s="32"/>
      <c r="G396" s="39">
        <v>1</v>
      </c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43</v>
      </c>
      <c r="R396" s="32"/>
    </row>
    <row r="397" spans="1:18" ht="15">
      <c r="A397" s="45" t="s">
        <v>109</v>
      </c>
      <c r="B397" s="38" t="s">
        <v>1858</v>
      </c>
      <c r="C397" s="39">
        <v>1</v>
      </c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>
        <v>20</v>
      </c>
      <c r="R397" s="32"/>
    </row>
    <row r="398" spans="1:18" ht="15">
      <c r="A398" s="45" t="s">
        <v>112</v>
      </c>
      <c r="B398" s="38" t="s">
        <v>1781</v>
      </c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>
        <v>13</v>
      </c>
      <c r="R398" s="32"/>
    </row>
    <row r="399" spans="1:18" ht="15">
      <c r="A399" s="45" t="s">
        <v>115</v>
      </c>
      <c r="B399" s="38" t="s">
        <v>1868</v>
      </c>
      <c r="C399" s="39">
        <v>3</v>
      </c>
      <c r="D399" s="39">
        <v>1</v>
      </c>
      <c r="E399" s="32"/>
      <c r="F399" s="32"/>
      <c r="G399" s="32"/>
      <c r="H399" s="32"/>
      <c r="I399" s="32"/>
      <c r="J399" s="32"/>
      <c r="K399" s="32"/>
      <c r="L399" s="39">
        <v>1</v>
      </c>
      <c r="M399" s="32"/>
      <c r="N399" s="32"/>
      <c r="O399" s="39">
        <v>1</v>
      </c>
      <c r="P399" s="32"/>
      <c r="Q399" s="39">
        <v>3</v>
      </c>
      <c r="R399" s="32"/>
    </row>
    <row r="400" spans="1:18" ht="15">
      <c r="A400" s="45" t="s">
        <v>118</v>
      </c>
      <c r="B400" s="38" t="s">
        <v>1782</v>
      </c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>
        <v>142</v>
      </c>
      <c r="R400" s="32"/>
    </row>
    <row r="401" spans="1:18" ht="15">
      <c r="A401" s="45" t="s">
        <v>121</v>
      </c>
      <c r="B401" s="38" t="s">
        <v>1840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>
        <v>22</v>
      </c>
      <c r="R401" s="32"/>
    </row>
    <row r="402" spans="1:18" ht="15">
      <c r="A402" s="45" t="s">
        <v>124</v>
      </c>
      <c r="B402" s="38" t="s">
        <v>2185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9">
        <v>1</v>
      </c>
      <c r="R402" s="32"/>
    </row>
    <row r="403" spans="1:18" ht="15">
      <c r="A403" s="45" t="s">
        <v>127</v>
      </c>
      <c r="B403" s="38" t="s">
        <v>2054</v>
      </c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7</v>
      </c>
      <c r="R403" s="32"/>
    </row>
    <row r="404" spans="1:18" ht="15">
      <c r="A404" s="45" t="s">
        <v>136</v>
      </c>
      <c r="B404" s="38" t="s">
        <v>2145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5</v>
      </c>
      <c r="R404" s="32"/>
    </row>
    <row r="405" spans="1:18" ht="15">
      <c r="A405" s="45" t="s">
        <v>139</v>
      </c>
      <c r="B405" s="38" t="s">
        <v>1917</v>
      </c>
      <c r="C405" s="39">
        <v>2</v>
      </c>
      <c r="D405" s="32"/>
      <c r="E405" s="32"/>
      <c r="F405" s="32"/>
      <c r="G405" s="39">
        <v>1</v>
      </c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3</v>
      </c>
      <c r="R405" s="32"/>
    </row>
    <row r="406" spans="1:18" ht="15">
      <c r="A406" s="45" t="s">
        <v>145</v>
      </c>
      <c r="B406" s="38" t="s">
        <v>2106</v>
      </c>
      <c r="C406" s="39">
        <v>2</v>
      </c>
      <c r="D406" s="32"/>
      <c r="E406" s="32"/>
      <c r="F406" s="32"/>
      <c r="G406" s="32"/>
      <c r="H406" s="32"/>
      <c r="I406" s="32"/>
      <c r="J406" s="32"/>
      <c r="K406" s="32"/>
      <c r="L406" s="32"/>
      <c r="M406" s="39">
        <v>2</v>
      </c>
      <c r="N406" s="32"/>
      <c r="O406" s="32"/>
      <c r="P406" s="32"/>
      <c r="Q406" s="39">
        <v>5</v>
      </c>
      <c r="R406" s="32"/>
    </row>
    <row r="407" spans="1:18" ht="15">
      <c r="A407" s="45" t="s">
        <v>148</v>
      </c>
      <c r="B407" s="38" t="s">
        <v>2055</v>
      </c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9</v>
      </c>
      <c r="R407" s="32"/>
    </row>
    <row r="408" spans="1:18" ht="15">
      <c r="A408" s="45" t="s">
        <v>151</v>
      </c>
      <c r="B408" s="38" t="s">
        <v>2056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14</v>
      </c>
      <c r="R408" s="32"/>
    </row>
    <row r="409" spans="1:18" ht="15">
      <c r="A409" s="45" t="s">
        <v>161</v>
      </c>
      <c r="B409" s="38" t="s">
        <v>1878</v>
      </c>
      <c r="C409" s="39">
        <v>1</v>
      </c>
      <c r="D409" s="32"/>
      <c r="E409" s="32"/>
      <c r="F409" s="32"/>
      <c r="G409" s="39">
        <v>1</v>
      </c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24</v>
      </c>
      <c r="R409" s="32"/>
    </row>
    <row r="410" spans="1:18" ht="15">
      <c r="A410" s="45" t="s">
        <v>164</v>
      </c>
      <c r="B410" s="38" t="s">
        <v>1879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>
        <v>11</v>
      </c>
      <c r="R410" s="32"/>
    </row>
    <row r="411" spans="1:18" ht="15">
      <c r="A411" s="45" t="s">
        <v>167</v>
      </c>
      <c r="B411" s="38" t="s">
        <v>2168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>
        <v>1</v>
      </c>
      <c r="R411" s="32"/>
    </row>
    <row r="412" spans="1:18" ht="15">
      <c r="A412" s="45" t="s">
        <v>170</v>
      </c>
      <c r="B412" s="38" t="s">
        <v>1918</v>
      </c>
      <c r="C412" s="39">
        <v>1</v>
      </c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5</v>
      </c>
      <c r="R412" s="32"/>
    </row>
    <row r="413" spans="1:18" ht="15">
      <c r="A413" s="45" t="s">
        <v>174</v>
      </c>
      <c r="B413" s="38" t="s">
        <v>2221</v>
      </c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>
        <v>2</v>
      </c>
      <c r="R413" s="32"/>
    </row>
    <row r="414" spans="1:18" ht="15">
      <c r="A414" s="45" t="s">
        <v>177</v>
      </c>
      <c r="B414" s="38" t="s">
        <v>1783</v>
      </c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59</v>
      </c>
      <c r="R414" s="32"/>
    </row>
    <row r="415" spans="1:18" ht="15">
      <c r="A415" s="45" t="s">
        <v>180</v>
      </c>
      <c r="B415" s="38" t="s">
        <v>1784</v>
      </c>
      <c r="C415" s="39">
        <v>1</v>
      </c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81</v>
      </c>
      <c r="R415" s="32"/>
    </row>
    <row r="416" spans="1:18" ht="15">
      <c r="A416" s="45" t="s">
        <v>183</v>
      </c>
      <c r="B416" s="38" t="s">
        <v>2057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1</v>
      </c>
      <c r="R416" s="32"/>
    </row>
    <row r="417" spans="1:18" ht="15">
      <c r="A417" s="45" t="s">
        <v>186</v>
      </c>
      <c r="B417" s="38" t="s">
        <v>1785</v>
      </c>
      <c r="C417" s="39">
        <v>1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9">
        <v>1</v>
      </c>
      <c r="Q417" s="39">
        <v>12</v>
      </c>
      <c r="R417" s="32"/>
    </row>
    <row r="418" spans="1:18" ht="15">
      <c r="A418" s="45" t="s">
        <v>189</v>
      </c>
      <c r="B418" s="38" t="s">
        <v>1976</v>
      </c>
      <c r="C418" s="32"/>
      <c r="D418" s="32"/>
      <c r="E418" s="32"/>
      <c r="F418" s="32"/>
      <c r="G418" s="32"/>
      <c r="H418" s="39">
        <v>1</v>
      </c>
      <c r="I418" s="32"/>
      <c r="J418" s="32"/>
      <c r="K418" s="32"/>
      <c r="L418" s="32"/>
      <c r="M418" s="32"/>
      <c r="N418" s="32"/>
      <c r="O418" s="32"/>
      <c r="P418" s="32"/>
      <c r="Q418" s="39">
        <v>35</v>
      </c>
      <c r="R418" s="32"/>
    </row>
    <row r="419" spans="1:18" ht="15">
      <c r="A419" s="45" t="s">
        <v>195</v>
      </c>
      <c r="B419" s="38" t="s">
        <v>1985</v>
      </c>
      <c r="C419" s="39">
        <v>2</v>
      </c>
      <c r="D419" s="32"/>
      <c r="E419" s="32"/>
      <c r="F419" s="39">
        <v>1</v>
      </c>
      <c r="G419" s="39">
        <v>0</v>
      </c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6</v>
      </c>
      <c r="R419" s="32"/>
    </row>
    <row r="420" spans="1:18" ht="15">
      <c r="A420" s="45" t="s">
        <v>197</v>
      </c>
      <c r="B420" s="38" t="s">
        <v>2169</v>
      </c>
      <c r="C420" s="39">
        <v>2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</row>
    <row r="421" spans="1:18" ht="15">
      <c r="A421" s="45" t="s">
        <v>216</v>
      </c>
      <c r="B421" s="38" t="s">
        <v>1977</v>
      </c>
      <c r="C421" s="32"/>
      <c r="D421" s="32"/>
      <c r="E421" s="32"/>
      <c r="F421" s="39">
        <v>1</v>
      </c>
      <c r="G421" s="39">
        <v>1</v>
      </c>
      <c r="H421" s="32"/>
      <c r="I421" s="32"/>
      <c r="J421" s="32"/>
      <c r="K421" s="32"/>
      <c r="L421" s="32"/>
      <c r="M421" s="32"/>
      <c r="N421" s="32"/>
      <c r="O421" s="32"/>
      <c r="P421" s="32"/>
      <c r="Q421" s="39">
        <v>5</v>
      </c>
      <c r="R421" s="32"/>
    </row>
    <row r="422" spans="1:18" ht="15">
      <c r="A422" s="45" t="s">
        <v>219</v>
      </c>
      <c r="B422" s="38" t="s">
        <v>2107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11</v>
      </c>
      <c r="R422" s="32"/>
    </row>
    <row r="423" spans="1:18" ht="15">
      <c r="A423" s="45" t="s">
        <v>222</v>
      </c>
      <c r="B423" s="38" t="s">
        <v>2058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</v>
      </c>
      <c r="R423" s="32"/>
    </row>
    <row r="424" spans="1:18" ht="15">
      <c r="A424" s="45" t="s">
        <v>225</v>
      </c>
      <c r="B424" s="38" t="s">
        <v>2108</v>
      </c>
      <c r="C424" s="39">
        <v>3</v>
      </c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16</v>
      </c>
      <c r="R424" s="32"/>
    </row>
    <row r="425" spans="1:18" ht="15">
      <c r="A425" s="45" t="s">
        <v>228</v>
      </c>
      <c r="B425" s="38" t="s">
        <v>2222</v>
      </c>
      <c r="C425" s="39"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</row>
    <row r="426" spans="1:18" ht="15">
      <c r="A426" s="45" t="s">
        <v>231</v>
      </c>
      <c r="B426" s="38" t="s">
        <v>1786</v>
      </c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9">
        <v>21</v>
      </c>
      <c r="R426" s="32"/>
    </row>
    <row r="427" spans="1:18" ht="15">
      <c r="A427" s="45" t="s">
        <v>233</v>
      </c>
      <c r="B427" s="38" t="s">
        <v>1978</v>
      </c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12</v>
      </c>
      <c r="R427" s="32"/>
    </row>
    <row r="428" spans="1:18" ht="15">
      <c r="A428" s="45" t="s">
        <v>236</v>
      </c>
      <c r="B428" s="38" t="s">
        <v>1919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3</v>
      </c>
      <c r="R428" s="32"/>
    </row>
    <row r="429" spans="1:18" ht="15">
      <c r="A429" s="45" t="s">
        <v>239</v>
      </c>
      <c r="B429" s="38" t="s">
        <v>2109</v>
      </c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7</v>
      </c>
      <c r="R429" s="32"/>
    </row>
    <row r="430" spans="1:18" ht="15">
      <c r="A430" s="45" t="s">
        <v>244</v>
      </c>
      <c r="B430" s="38" t="s">
        <v>1787</v>
      </c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>
        <v>52</v>
      </c>
      <c r="R430" s="32"/>
    </row>
    <row r="431" spans="1:18" ht="15">
      <c r="A431" s="45" t="s">
        <v>247</v>
      </c>
      <c r="B431" s="38" t="s">
        <v>1859</v>
      </c>
      <c r="C431" s="32"/>
      <c r="D431" s="39">
        <v>2</v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20</v>
      </c>
      <c r="R431" s="32"/>
    </row>
    <row r="432" spans="1:18" ht="15">
      <c r="A432" s="45" t="s">
        <v>254</v>
      </c>
      <c r="B432" s="38" t="s">
        <v>1979</v>
      </c>
      <c r="C432" s="39">
        <v>1</v>
      </c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29</v>
      </c>
      <c r="R432" s="32"/>
    </row>
    <row r="433" spans="1:18" ht="15">
      <c r="A433" s="45" t="s">
        <v>257</v>
      </c>
      <c r="B433" s="38" t="s">
        <v>2186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9">
        <v>1</v>
      </c>
      <c r="Q433" s="39">
        <v>1</v>
      </c>
      <c r="R433" s="32"/>
    </row>
    <row r="434" spans="1:18" ht="15">
      <c r="A434" s="45" t="s">
        <v>260</v>
      </c>
      <c r="B434" s="38" t="s">
        <v>1841</v>
      </c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46</v>
      </c>
      <c r="R434" s="32"/>
    </row>
    <row r="435" spans="1:18" ht="15">
      <c r="A435" s="45" t="s">
        <v>263</v>
      </c>
      <c r="B435" s="38" t="s">
        <v>1788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28</v>
      </c>
      <c r="R435" s="32"/>
    </row>
    <row r="436" spans="1:18" ht="15">
      <c r="A436" s="45" t="s">
        <v>266</v>
      </c>
      <c r="B436" s="38" t="s">
        <v>2110</v>
      </c>
      <c r="C436" s="32"/>
      <c r="D436" s="32"/>
      <c r="E436" s="32"/>
      <c r="F436" s="32"/>
      <c r="G436" s="32"/>
      <c r="H436" s="32"/>
      <c r="I436" s="32"/>
      <c r="J436" s="39">
        <v>1</v>
      </c>
      <c r="K436" s="32"/>
      <c r="L436" s="32"/>
      <c r="M436" s="32"/>
      <c r="N436" s="32"/>
      <c r="O436" s="32"/>
      <c r="P436" s="39">
        <v>2</v>
      </c>
      <c r="Q436" s="39">
        <v>2</v>
      </c>
      <c r="R436" s="32"/>
    </row>
    <row r="437" spans="1:18" ht="15">
      <c r="A437" s="45" t="s">
        <v>269</v>
      </c>
      <c r="B437" s="38" t="s">
        <v>1980</v>
      </c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>
        <v>14</v>
      </c>
      <c r="R437" s="32"/>
    </row>
    <row r="438" spans="1:18" ht="15">
      <c r="A438" s="45" t="s">
        <v>272</v>
      </c>
      <c r="B438" s="38" t="s">
        <v>1920</v>
      </c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9">
        <v>13</v>
      </c>
      <c r="R438" s="32"/>
    </row>
    <row r="439" spans="1:18" ht="15">
      <c r="A439" s="45" t="s">
        <v>275</v>
      </c>
      <c r="B439" s="38" t="s">
        <v>2059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9">
        <v>1</v>
      </c>
      <c r="Q439" s="32"/>
      <c r="R439" s="32"/>
    </row>
    <row r="440" spans="1:18" ht="15">
      <c r="A440" s="45" t="s">
        <v>278</v>
      </c>
      <c r="B440" s="38" t="s">
        <v>2111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15</v>
      </c>
      <c r="R440" s="32"/>
    </row>
    <row r="441" spans="1:18" ht="15">
      <c r="A441" s="45" t="s">
        <v>281</v>
      </c>
      <c r="B441" s="38" t="s">
        <v>2223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>
        <v>5</v>
      </c>
      <c r="R441" s="32"/>
    </row>
    <row r="442" spans="1:18" ht="15">
      <c r="A442" s="45" t="s">
        <v>284</v>
      </c>
      <c r="B442" s="38" t="s">
        <v>1869</v>
      </c>
      <c r="C442" s="39">
        <v>1</v>
      </c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45</v>
      </c>
      <c r="R442" s="32"/>
    </row>
    <row r="443" spans="1:18" ht="15">
      <c r="A443" s="45" t="s">
        <v>287</v>
      </c>
      <c r="B443" s="38" t="s">
        <v>2060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13</v>
      </c>
      <c r="R443" s="32"/>
    </row>
    <row r="444" spans="1:18" ht="15">
      <c r="A444" s="45" t="s">
        <v>290</v>
      </c>
      <c r="B444" s="38" t="s">
        <v>2170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3</v>
      </c>
      <c r="R444" s="32"/>
    </row>
    <row r="445" spans="1:18" ht="15">
      <c r="A445" s="45" t="s">
        <v>293</v>
      </c>
      <c r="B445" s="38" t="s">
        <v>1981</v>
      </c>
      <c r="C445" s="39">
        <v>3</v>
      </c>
      <c r="D445" s="32"/>
      <c r="E445" s="32"/>
      <c r="F445" s="32"/>
      <c r="G445" s="32"/>
      <c r="H445" s="32"/>
      <c r="I445" s="32"/>
      <c r="J445" s="39">
        <v>1</v>
      </c>
      <c r="K445" s="32"/>
      <c r="L445" s="32"/>
      <c r="M445" s="32"/>
      <c r="N445" s="32"/>
      <c r="O445" s="32"/>
      <c r="P445" s="39">
        <v>1</v>
      </c>
      <c r="Q445" s="39">
        <v>3</v>
      </c>
      <c r="R445" s="32"/>
    </row>
    <row r="446" spans="1:18" ht="15">
      <c r="A446" s="45" t="s">
        <v>296</v>
      </c>
      <c r="B446" s="38" t="s">
        <v>1982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11</v>
      </c>
      <c r="R446" s="32"/>
    </row>
    <row r="447" spans="1:18" ht="15">
      <c r="A447" s="45" t="s">
        <v>299</v>
      </c>
      <c r="B447" s="38" t="s">
        <v>2146</v>
      </c>
      <c r="C447" s="32"/>
      <c r="D447" s="32"/>
      <c r="E447" s="32"/>
      <c r="F447" s="32"/>
      <c r="G447" s="32"/>
      <c r="H447" s="32"/>
      <c r="I447" s="32"/>
      <c r="J447" s="39">
        <v>1</v>
      </c>
      <c r="K447" s="32"/>
      <c r="L447" s="32"/>
      <c r="M447" s="32"/>
      <c r="N447" s="32"/>
      <c r="O447" s="32"/>
      <c r="P447" s="32"/>
      <c r="Q447" s="39">
        <v>9</v>
      </c>
      <c r="R447" s="32"/>
    </row>
    <row r="448" spans="1:18" ht="15">
      <c r="A448" s="45" t="s">
        <v>302</v>
      </c>
      <c r="B448" s="38" t="s">
        <v>2112</v>
      </c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97</v>
      </c>
      <c r="R448" s="32"/>
    </row>
    <row r="449" spans="1:18" ht="15">
      <c r="A449" s="45" t="s">
        <v>308</v>
      </c>
      <c r="B449" s="38" t="s">
        <v>2061</v>
      </c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10</v>
      </c>
      <c r="R449" s="32"/>
    </row>
    <row r="450" spans="1:18" ht="15">
      <c r="A450" s="45" t="s">
        <v>311</v>
      </c>
      <c r="B450" s="38" t="s">
        <v>1983</v>
      </c>
      <c r="C450" s="39">
        <v>4</v>
      </c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>
        <v>3</v>
      </c>
      <c r="R450" s="32"/>
    </row>
    <row r="451" spans="1:18" ht="15">
      <c r="A451" s="45" t="s">
        <v>314</v>
      </c>
      <c r="B451" s="38" t="s">
        <v>1895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93</v>
      </c>
      <c r="R451" s="32"/>
    </row>
    <row r="452" spans="1:18" ht="15">
      <c r="A452" s="45" t="s">
        <v>327</v>
      </c>
      <c r="B452" s="38" t="s">
        <v>1789</v>
      </c>
      <c r="C452" s="32"/>
      <c r="D452" s="32"/>
      <c r="E452" s="32"/>
      <c r="F452" s="32"/>
      <c r="G452" s="32"/>
      <c r="H452" s="32"/>
      <c r="I452" s="32"/>
      <c r="J452" s="32"/>
      <c r="K452" s="32"/>
      <c r="L452" s="39">
        <v>1</v>
      </c>
      <c r="M452" s="32"/>
      <c r="N452" s="32"/>
      <c r="O452" s="32"/>
      <c r="P452" s="32"/>
      <c r="Q452" s="39">
        <v>38</v>
      </c>
      <c r="R452" s="32"/>
    </row>
    <row r="453" spans="1:18" ht="15">
      <c r="A453" s="45" t="s">
        <v>329</v>
      </c>
      <c r="B453" s="38" t="s">
        <v>1806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43</v>
      </c>
      <c r="R453" s="32"/>
    </row>
    <row r="454" spans="1:18" ht="15">
      <c r="A454" s="45" t="s">
        <v>333</v>
      </c>
      <c r="B454" s="38" t="s">
        <v>1790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50</v>
      </c>
      <c r="R454" s="32"/>
    </row>
    <row r="455" spans="1:18" ht="15">
      <c r="A455" s="45" t="s">
        <v>336</v>
      </c>
      <c r="B455" s="38" t="s">
        <v>1791</v>
      </c>
      <c r="C455" s="39">
        <v>1</v>
      </c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9">
        <v>123</v>
      </c>
      <c r="R455" s="32"/>
    </row>
    <row r="456" spans="1:18" ht="15">
      <c r="A456" s="45" t="s">
        <v>339</v>
      </c>
      <c r="B456" s="38" t="s">
        <v>2113</v>
      </c>
      <c r="C456" s="39">
        <v>5</v>
      </c>
      <c r="D456" s="32"/>
      <c r="E456" s="32"/>
      <c r="F456" s="32"/>
      <c r="G456" s="39">
        <v>1</v>
      </c>
      <c r="H456" s="32"/>
      <c r="I456" s="32"/>
      <c r="J456" s="39">
        <v>13</v>
      </c>
      <c r="K456" s="32"/>
      <c r="L456" s="32"/>
      <c r="M456" s="32"/>
      <c r="N456" s="32"/>
      <c r="O456" s="32"/>
      <c r="P456" s="39">
        <v>3</v>
      </c>
      <c r="Q456" s="39">
        <v>66</v>
      </c>
      <c r="R456" s="32"/>
    </row>
    <row r="457" spans="1:18" ht="15">
      <c r="A457" s="45" t="s">
        <v>342</v>
      </c>
      <c r="B457" s="38" t="s">
        <v>1860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32</v>
      </c>
      <c r="R457" s="32"/>
    </row>
    <row r="458" spans="1:18" ht="15">
      <c r="A458" s="45" t="s">
        <v>345</v>
      </c>
      <c r="B458" s="38" t="s">
        <v>1880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30</v>
      </c>
      <c r="R458" s="32"/>
    </row>
    <row r="459" spans="1:18" ht="15">
      <c r="A459" s="45" t="s">
        <v>348</v>
      </c>
      <c r="B459" s="38" t="s">
        <v>1827</v>
      </c>
      <c r="C459" s="32"/>
      <c r="D459" s="39">
        <v>1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44</v>
      </c>
      <c r="R459" s="32"/>
    </row>
    <row r="460" spans="1:18" ht="15">
      <c r="A460" s="45" t="s">
        <v>351</v>
      </c>
      <c r="B460" s="38" t="s">
        <v>1792</v>
      </c>
      <c r="C460" s="39">
        <v>1</v>
      </c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9">
        <v>1</v>
      </c>
      <c r="O460" s="32"/>
      <c r="P460" s="32"/>
      <c r="Q460" s="39">
        <v>20</v>
      </c>
      <c r="R460" s="32"/>
    </row>
    <row r="461" spans="1:18" ht="15">
      <c r="A461" s="45" t="s">
        <v>354</v>
      </c>
      <c r="B461" s="38" t="s">
        <v>1793</v>
      </c>
      <c r="C461" s="39">
        <v>1</v>
      </c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9">
        <v>1</v>
      </c>
      <c r="Q461" s="39">
        <v>111</v>
      </c>
      <c r="R461" s="32"/>
    </row>
    <row r="462" spans="1:18" ht="15">
      <c r="A462" s="45" t="s">
        <v>357</v>
      </c>
      <c r="B462" s="38" t="s">
        <v>1881</v>
      </c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38</v>
      </c>
      <c r="R462" s="32"/>
    </row>
    <row r="463" spans="1:18" ht="15">
      <c r="A463" s="45" t="s">
        <v>360</v>
      </c>
      <c r="B463" s="38" t="s">
        <v>1807</v>
      </c>
      <c r="C463" s="39">
        <v>1</v>
      </c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15</v>
      </c>
      <c r="R463" s="32"/>
    </row>
    <row r="464" spans="1:18" ht="15">
      <c r="A464" s="45" t="s">
        <v>363</v>
      </c>
      <c r="B464" s="38" t="s">
        <v>1794</v>
      </c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9">
        <v>46</v>
      </c>
      <c r="R464" s="32"/>
    </row>
    <row r="465" spans="1:18" ht="15">
      <c r="A465" s="45" t="s">
        <v>366</v>
      </c>
      <c r="B465" s="38" t="s">
        <v>2196</v>
      </c>
      <c r="C465" s="39">
        <v>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</v>
      </c>
      <c r="R465" s="32"/>
    </row>
    <row r="466" spans="1:18" ht="15">
      <c r="A466" s="45" t="s">
        <v>369</v>
      </c>
      <c r="B466" s="38" t="s">
        <v>1795</v>
      </c>
      <c r="C466" s="39">
        <v>1</v>
      </c>
      <c r="D466" s="32"/>
      <c r="E466" s="32"/>
      <c r="F466" s="32"/>
      <c r="G466" s="39">
        <v>1</v>
      </c>
      <c r="H466" s="32"/>
      <c r="I466" s="32"/>
      <c r="J466" s="32"/>
      <c r="K466" s="32"/>
      <c r="L466" s="32"/>
      <c r="M466" s="32"/>
      <c r="N466" s="32"/>
      <c r="O466" s="32"/>
      <c r="P466" s="39">
        <v>1</v>
      </c>
      <c r="Q466" s="39">
        <v>16</v>
      </c>
      <c r="R466" s="32"/>
    </row>
    <row r="467" spans="1:18" ht="15">
      <c r="A467" s="45" t="s">
        <v>372</v>
      </c>
      <c r="B467" s="38" t="s">
        <v>1796</v>
      </c>
      <c r="C467" s="39">
        <v>2</v>
      </c>
      <c r="D467" s="39">
        <v>1</v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37</v>
      </c>
      <c r="R467" s="32"/>
    </row>
    <row r="468" spans="1:18" ht="15">
      <c r="A468" s="45" t="s">
        <v>375</v>
      </c>
      <c r="B468" s="38" t="s">
        <v>1828</v>
      </c>
      <c r="C468" s="32"/>
      <c r="D468" s="32"/>
      <c r="E468" s="32"/>
      <c r="F468" s="32"/>
      <c r="G468" s="32"/>
      <c r="H468" s="32"/>
      <c r="I468" s="32"/>
      <c r="J468" s="39">
        <v>1</v>
      </c>
      <c r="K468" s="32"/>
      <c r="L468" s="39">
        <v>1</v>
      </c>
      <c r="M468" s="32"/>
      <c r="N468" s="32"/>
      <c r="O468" s="32"/>
      <c r="P468" s="32"/>
      <c r="Q468" s="39">
        <v>18</v>
      </c>
      <c r="R468" s="32"/>
    </row>
    <row r="469" spans="1:18" ht="15">
      <c r="A469" s="45" t="s">
        <v>378</v>
      </c>
      <c r="B469" s="38" t="s">
        <v>1921</v>
      </c>
      <c r="C469" s="32"/>
      <c r="D469" s="32"/>
      <c r="E469" s="32"/>
      <c r="F469" s="32"/>
      <c r="G469" s="32"/>
      <c r="H469" s="32"/>
      <c r="I469" s="32"/>
      <c r="J469" s="32"/>
      <c r="K469" s="39">
        <v>1</v>
      </c>
      <c r="L469" s="32"/>
      <c r="M469" s="32"/>
      <c r="N469" s="32"/>
      <c r="O469" s="32"/>
      <c r="P469" s="32"/>
      <c r="Q469" s="39">
        <v>22</v>
      </c>
      <c r="R469" s="32"/>
    </row>
    <row r="470" spans="1:18" ht="15">
      <c r="A470" s="45" t="s">
        <v>380</v>
      </c>
      <c r="B470" s="38" t="s">
        <v>1797</v>
      </c>
      <c r="C470" s="39">
        <v>1</v>
      </c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43</v>
      </c>
      <c r="R470" s="32"/>
    </row>
    <row r="471" spans="1:18" ht="15">
      <c r="A471" s="45" t="s">
        <v>383</v>
      </c>
      <c r="B471" s="38" t="s">
        <v>1798</v>
      </c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9">
        <v>1</v>
      </c>
      <c r="N471" s="32"/>
      <c r="O471" s="32"/>
      <c r="P471" s="32"/>
      <c r="Q471" s="39">
        <v>124</v>
      </c>
      <c r="R471" s="32"/>
    </row>
    <row r="472" spans="1:18" ht="15">
      <c r="A472" s="45" t="s">
        <v>385</v>
      </c>
      <c r="B472" s="38" t="s">
        <v>1984</v>
      </c>
      <c r="C472" s="39">
        <v>1</v>
      </c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>
        <v>19</v>
      </c>
      <c r="R472" s="32"/>
    </row>
    <row r="473" spans="1:18" ht="15">
      <c r="A473" s="45" t="s">
        <v>391</v>
      </c>
      <c r="B473" s="38" t="s">
        <v>2187</v>
      </c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>
        <v>5</v>
      </c>
      <c r="R473" s="32"/>
    </row>
    <row r="474" spans="1:18" ht="15">
      <c r="A474" s="45" t="s">
        <v>392</v>
      </c>
      <c r="B474" s="38" t="s">
        <v>2147</v>
      </c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9">
        <v>1</v>
      </c>
      <c r="Q474" s="32"/>
      <c r="R474" s="32"/>
    </row>
    <row r="475" spans="1:18" ht="15">
      <c r="A475" s="45" t="s">
        <v>393</v>
      </c>
      <c r="B475" s="38" t="s">
        <v>2188</v>
      </c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>
        <v>4</v>
      </c>
      <c r="R475" s="32"/>
    </row>
    <row r="476" spans="1:18" ht="15">
      <c r="A476" s="45" t="s">
        <v>394</v>
      </c>
      <c r="B476" s="38" t="s">
        <v>1922</v>
      </c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>
        <v>29</v>
      </c>
      <c r="R476" s="32"/>
    </row>
    <row r="477" spans="1:17" ht="15">
      <c r="A477" s="45" t="s">
        <v>398</v>
      </c>
      <c r="B477" s="38" t="s">
        <v>1985</v>
      </c>
      <c r="C477" s="32"/>
      <c r="D477" s="32"/>
      <c r="E477" s="32"/>
      <c r="F477" s="39">
        <v>1</v>
      </c>
      <c r="G477" s="32"/>
      <c r="H477" s="32"/>
      <c r="I477" s="32"/>
      <c r="J477" s="32"/>
      <c r="K477" s="32"/>
      <c r="L477" s="32"/>
      <c r="M477" s="32"/>
      <c r="N477" s="32"/>
      <c r="O477" s="32"/>
      <c r="P477" s="39">
        <v>2</v>
      </c>
      <c r="Q477" s="39">
        <v>11</v>
      </c>
    </row>
    <row r="478" spans="1:17" ht="15">
      <c r="A478" s="45" t="s">
        <v>401</v>
      </c>
      <c r="B478" s="38" t="s">
        <v>2171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12</v>
      </c>
    </row>
    <row r="479" spans="1:17" ht="15">
      <c r="A479" s="45" t="s">
        <v>404</v>
      </c>
      <c r="B479" s="38" t="s">
        <v>1923</v>
      </c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>
        <v>6</v>
      </c>
    </row>
    <row r="480" spans="1:17" ht="15">
      <c r="A480" s="45" t="s">
        <v>407</v>
      </c>
      <c r="B480" s="38" t="s">
        <v>1896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9">
        <v>3</v>
      </c>
      <c r="N480" s="32"/>
      <c r="O480" s="32"/>
      <c r="P480" s="39">
        <v>1</v>
      </c>
      <c r="Q480" s="39">
        <v>26</v>
      </c>
    </row>
    <row r="481" spans="1:17" ht="15">
      <c r="A481" s="45" t="s">
        <v>409</v>
      </c>
      <c r="B481" s="38" t="s">
        <v>2062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7</v>
      </c>
    </row>
    <row r="482" spans="1:17" ht="15">
      <c r="A482" s="45" t="s">
        <v>412</v>
      </c>
      <c r="B482" s="38" t="s">
        <v>1986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11</v>
      </c>
    </row>
    <row r="483" spans="1:17" ht="15">
      <c r="A483" s="45" t="s">
        <v>414</v>
      </c>
      <c r="B483" s="38" t="s">
        <v>2114</v>
      </c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7</v>
      </c>
    </row>
    <row r="484" spans="1:17" ht="15">
      <c r="A484" s="45" t="s">
        <v>417</v>
      </c>
      <c r="B484" s="38" t="s">
        <v>2148</v>
      </c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9</v>
      </c>
    </row>
    <row r="485" spans="1:17" ht="15">
      <c r="A485" s="45" t="s">
        <v>420</v>
      </c>
      <c r="B485" s="38" t="s">
        <v>1987</v>
      </c>
      <c r="C485" s="32"/>
      <c r="D485" s="32"/>
      <c r="E485" s="32"/>
      <c r="F485" s="32"/>
      <c r="G485" s="32"/>
      <c r="H485" s="32"/>
      <c r="I485" s="32"/>
      <c r="J485" s="32"/>
      <c r="K485" s="39">
        <v>1</v>
      </c>
      <c r="L485" s="32"/>
      <c r="M485" s="32"/>
      <c r="N485" s="32"/>
      <c r="O485" s="32"/>
      <c r="P485" s="32"/>
      <c r="Q485" s="39">
        <v>10</v>
      </c>
    </row>
    <row r="486" spans="1:17" ht="15">
      <c r="A486" s="45" t="s">
        <v>423</v>
      </c>
      <c r="B486" s="38" t="s">
        <v>1988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11</v>
      </c>
    </row>
    <row r="487" spans="1:17" ht="15">
      <c r="A487" s="45" t="s">
        <v>429</v>
      </c>
      <c r="B487" s="38" t="s">
        <v>2126</v>
      </c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10</v>
      </c>
    </row>
    <row r="488" spans="1:17" ht="15">
      <c r="A488" s="45" t="s">
        <v>432</v>
      </c>
      <c r="B488" s="38" t="s">
        <v>1882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>
        <v>6</v>
      </c>
    </row>
    <row r="489" spans="1:17" ht="15">
      <c r="A489" s="45" t="s">
        <v>435</v>
      </c>
      <c r="B489" s="38" t="s">
        <v>1924</v>
      </c>
      <c r="C489" s="39">
        <v>2</v>
      </c>
      <c r="D489" s="32"/>
      <c r="E489" s="32"/>
      <c r="F489" s="32"/>
      <c r="G489" s="32"/>
      <c r="H489" s="32"/>
      <c r="I489" s="32"/>
      <c r="J489" s="39">
        <v>1</v>
      </c>
      <c r="K489" s="32"/>
      <c r="L489" s="32"/>
      <c r="M489" s="32"/>
      <c r="N489" s="32"/>
      <c r="O489" s="32"/>
      <c r="P489" s="32"/>
      <c r="Q489" s="39">
        <v>11</v>
      </c>
    </row>
    <row r="490" spans="1:17" ht="15">
      <c r="A490" s="45" t="s">
        <v>438</v>
      </c>
      <c r="B490" s="38" t="s">
        <v>2063</v>
      </c>
      <c r="C490" s="32"/>
      <c r="D490" s="39">
        <v>2</v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13</v>
      </c>
    </row>
    <row r="491" spans="1:17" ht="15">
      <c r="A491" s="45" t="s">
        <v>440</v>
      </c>
      <c r="B491" s="38" t="s">
        <v>1989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26</v>
      </c>
    </row>
    <row r="492" spans="1:17" ht="15">
      <c r="A492" s="45" t="s">
        <v>443</v>
      </c>
      <c r="B492" s="38" t="s">
        <v>1738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20</v>
      </c>
    </row>
    <row r="493" spans="1:17" ht="15">
      <c r="A493" s="45" t="s">
        <v>446</v>
      </c>
      <c r="B493" s="38" t="s">
        <v>2149</v>
      </c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9">
        <v>11</v>
      </c>
    </row>
    <row r="494" spans="1:17" ht="15">
      <c r="A494" s="45" t="s">
        <v>1729</v>
      </c>
      <c r="B494" s="38" t="s">
        <v>1990</v>
      </c>
      <c r="C494" s="39">
        <v>0</v>
      </c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137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2014-12-15T19:09:58Z</dcterms:modified>
  <cp:category/>
  <cp:version/>
  <cp:contentType/>
  <cp:contentStatus/>
</cp:coreProperties>
</file>