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<sst xmlns="http://schemas.openxmlformats.org/spreadsheetml/2006/main" count="4782" uniqueCount="2205">
  <si>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</si>
  <si>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</si>
  <si>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</si>
  <si>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</si>
  <si>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</si>
  <si>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</si>
  <si>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</si>
  <si>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</si>
  <si>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</si>
  <si>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</si>
  <si>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</si>
  <si>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</si>
  <si>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</si>
  <si>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</si>
  <si>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</si>
  <si>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</si>
  <si>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</si>
  <si>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</si>
  <si>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</si>
  <si>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</si>
  <si>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</si>
  <si>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</si>
  <si>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</si>
  <si>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</si>
  <si>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</si>
  <si>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</si>
  <si>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</si>
  <si>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</si>
  <si>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</si>
  <si>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</si>
  <si>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</si>
  <si>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</si>
  <si>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</si>
  <si>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</si>
  <si>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</si>
  <si>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</si>
  <si>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</si>
  <si>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</si>
  <si>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</si>
  <si>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</si>
  <si>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</si>
  <si>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</si>
  <si>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</si>
  <si>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</si>
  <si>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</si>
  <si>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</si>
  <si>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</si>
  <si>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</si>
  <si>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</si>
  <si>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</si>
  <si>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</si>
  <si>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</si>
  <si>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</si>
  <si>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</si>
  <si>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</si>
  <si>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</si>
  <si>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</si>
  <si>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</si>
  <si>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</si>
  <si>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</si>
  <si>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</si>
  <si>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</si>
  <si>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</si>
  <si>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</si>
  <si>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</si>
  <si>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</si>
  <si>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</si>
  <si>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</si>
  <si>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</si>
  <si>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</si>
  <si>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</si>
  <si>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</si>
  <si>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</si>
  <si>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</si>
  <si>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</si>
  <si>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</si>
  <si>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</si>
  <si>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</si>
  <si>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</si>
  <si>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</si>
  <si>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</si>
  <si>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</si>
  <si>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</si>
  <si>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</si>
  <si>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</si>
  <si>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</si>
  <si>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</si>
  <si>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</si>
  <si>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</si>
  <si>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</si>
  <si>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</si>
  <si>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</si>
  <si>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</si>
  <si>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</si>
  <si>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</si>
  <si>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</si>
  <si>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</si>
  <si>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</si>
  <si>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</si>
  <si>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</si>
  <si>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</si>
  <si>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</si>
  <si>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</si>
  <si>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</si>
  <si>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</si>
  <si>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</si>
  <si>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</si>
  <si>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</si>
  <si>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</si>
  <si>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</si>
  <si>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</si>
  <si>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</si>
  <si>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</si>
  <si>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</si>
  <si>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</si>
  <si>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</si>
  <si>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</si>
  <si>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</si>
  <si>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</si>
  <si>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</si>
  <si>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</si>
  <si>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</si>
  <si>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</si>
  <si>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</si>
  <si>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</si>
  <si>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</si>
  <si>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</si>
  <si>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</si>
  <si>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</si>
  <si>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</si>
  <si>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</si>
  <si>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</si>
  <si>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</si>
  <si>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</si>
  <si>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</si>
  <si>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</si>
  <si>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</si>
  <si>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</si>
  <si>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</si>
  <si>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</si>
  <si>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</si>
  <si>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</si>
  <si>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</si>
  <si>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</si>
  <si>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</si>
  <si>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</si>
  <si>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</si>
  <si>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</si>
  <si>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</si>
  <si>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</si>
  <si>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</si>
  <si>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</si>
  <si>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</si>
  <si>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</si>
  <si>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</si>
  <si>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</si>
  <si>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</si>
  <si>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</si>
  <si>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</si>
  <si>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</si>
  <si>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</si>
  <si>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</si>
  <si>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</si>
  <si>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</si>
  <si>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</si>
  <si>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</si>
  <si>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</si>
  <si>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</si>
  <si>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</si>
  <si>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</si>
  <si>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</si>
  <si>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</si>
  <si>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</si>
  <si>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</si>
  <si>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</si>
  <si>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</si>
  <si>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</si>
  <si>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</si>
  <si>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</si>
  <si>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</si>
  <si>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</si>
  <si>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</si>
  <si>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</si>
  <si>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</si>
  <si>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</si>
  <si>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</si>
  <si>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</si>
  <si>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</si>
  <si>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</si>
  <si>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</si>
  <si>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</si>
  <si>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</si>
  <si>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</si>
  <si>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</si>
  <si>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</si>
  <si>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</si>
  <si>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</si>
  <si>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</si>
  <si>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</si>
  <si>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</si>
  <si>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</si>
  <si>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</si>
  <si>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</si>
  <si>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</si>
  <si>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</si>
  <si>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</si>
  <si>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</si>
  <si>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</si>
  <si>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</si>
  <si>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</si>
  <si>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</si>
  <si>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</si>
  <si>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</si>
  <si>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</si>
  <si>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</si>
  <si>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</si>
  <si>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</si>
  <si>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</si>
  <si>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</si>
  <si>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</si>
  <si>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</si>
  <si>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</si>
  <si>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</si>
  <si>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</si>
  <si>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</si>
  <si>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</si>
  <si>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</si>
  <si>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</si>
  <si>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</si>
  <si>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</si>
  <si>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</si>
  <si>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</si>
  <si>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</si>
  <si>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</si>
  <si>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</si>
  <si>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</si>
  <si>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</si>
  <si>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</si>
  <si>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</si>
  <si>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</si>
  <si>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</si>
  <si>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</si>
  <si>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</si>
  <si>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</si>
  <si>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</si>
  <si>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</si>
  <si>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</si>
  <si>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</si>
  <si>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</si>
  <si>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</si>
  <si>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</si>
  <si>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</si>
  <si>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</si>
  <si>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</si>
  <si>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</si>
  <si>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</si>
  <si>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</si>
  <si>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</si>
  <si>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</si>
  <si>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</si>
  <si>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</si>
  <si>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</si>
  <si>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</si>
  <si>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</si>
  <si>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</si>
  <si>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</si>
  <si>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</si>
  <si>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</si>
  <si>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</si>
  <si>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</si>
  <si>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</si>
  <si>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</si>
  <si>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</si>
  <si>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</si>
  <si>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</si>
  <si>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</si>
  <si>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</si>
  <si>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</si>
  <si>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</si>
  <si>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</si>
  <si>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</si>
  <si>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</si>
  <si>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</si>
  <si>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</si>
  <si>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</si>
  <si>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</si>
  <si>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</si>
  <si>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</si>
  <si>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</si>
  <si>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</si>
  <si>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</si>
  <si>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</si>
  <si>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</si>
  <si>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</si>
  <si>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</si>
  <si>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</si>
  <si>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</si>
  <si>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</si>
  <si>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</si>
  <si>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</si>
  <si>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</si>
  <si>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</si>
  <si>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</si>
  <si>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</si>
  <si>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</si>
  <si>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</si>
  <si>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</si>
  <si>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</si>
  <si>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</si>
  <si>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</si>
  <si>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</si>
  <si>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</si>
  <si>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</si>
  <si>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</si>
  <si>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</si>
  <si>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</si>
  <si>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</si>
  <si>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</si>
  <si>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</si>
  <si>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</si>
  <si>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</si>
  <si>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</si>
  <si>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</si>
  <si>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</si>
  <si>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</si>
  <si>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</si>
  <si>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</si>
  <si>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</si>
  <si>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</si>
  <si>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</si>
  <si>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</si>
  <si>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</si>
  <si>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</si>
  <si>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</si>
  <si>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</si>
  <si>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</si>
  <si>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</si>
  <si>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</si>
  <si>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</si>
  <si>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</si>
  <si>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</si>
  <si>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</si>
  <si>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</si>
  <si>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</si>
  <si>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</si>
  <si>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</si>
  <si>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</si>
  <si>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</si>
  <si>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</si>
  <si>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</si>
  <si>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</si>
  <si>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</si>
  <si>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</si>
  <si>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</si>
  <si>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</si>
  <si>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</si>
  <si>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</si>
  <si>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</si>
  <si>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</si>
  <si>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</si>
  <si>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</si>
  <si>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</si>
  <si>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</si>
  <si>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</si>
  <si>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</si>
  <si>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</si>
  <si>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</si>
  <si>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</si>
  <si>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</si>
  <si>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</si>
  <si>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</si>
  <si>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</si>
  <si>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</si>
  <si>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</si>
  <si>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</si>
  <si>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</si>
  <si>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</si>
  <si>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</si>
  <si>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</si>
  <si>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</si>
  <si>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</si>
  <si>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</si>
  <si>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</si>
  <si>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</si>
  <si>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</si>
  <si>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</si>
  <si>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</si>
  <si>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</si>
  <si>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</si>
  <si>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</si>
  <si>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</si>
  <si>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</si>
  <si>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</si>
  <si>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</si>
  <si>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</si>
  <si>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</si>
  <si>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</si>
  <si>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</si>
  <si>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</si>
  <si>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</si>
  <si>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</si>
  <si>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</si>
  <si>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</si>
  <si>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</si>
  <si>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</si>
  <si>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</si>
  <si>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</si>
  <si>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</si>
  <si>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</si>
  <si>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</si>
  <si>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</si>
  <si>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</si>
  <si>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</si>
  <si>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</si>
  <si>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</si>
  <si>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</si>
  <si>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</si>
  <si>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</si>
  <si>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</si>
  <si>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</si>
  <si>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</si>
  <si>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</si>
  <si>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</si>
  <si>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</si>
  <si>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</si>
  <si>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</si>
  <si>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</si>
  <si>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</si>
  <si>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</si>
  <si>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</si>
  <si>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</si>
  <si>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</si>
  <si>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</si>
  <si>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</si>
  <si>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</si>
  <si>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</si>
  <si>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</si>
  <si>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</si>
  <si>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</si>
  <si>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</si>
  <si>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</si>
  <si>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</si>
  <si>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</si>
  <si>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</si>
  <si>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</si>
  <si>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</si>
  <si>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</si>
  <si>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</si>
  <si>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</si>
  <si>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</si>
  <si>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</si>
  <si>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</si>
  <si>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</si>
  <si>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</si>
  <si>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</si>
  <si>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</si>
  <si>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</si>
  <si>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</si>
  <si>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</si>
  <si>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</si>
  <si>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</si>
  <si>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</si>
  <si>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</si>
  <si>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</si>
  <si>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</si>
  <si>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</si>
  <si>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</si>
  <si>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</si>
  <si>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</si>
  <si>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</si>
  <si>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</si>
  <si>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</si>
  <si>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</si>
  <si>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</si>
  <si>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</si>
  <si>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</si>
  <si>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</si>
  <si>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</si>
  <si>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</si>
  <si>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</si>
  <si>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</si>
  <si>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</si>
  <si>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</si>
  <si>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</si>
  <si>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</si>
  <si>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</si>
  <si>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</si>
  <si>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</si>
  <si>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</si>
  <si>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</si>
  <si>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</si>
  <si>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</si>
  <si>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</si>
  <si>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</si>
  <si>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</si>
  <si>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</si>
  <si>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</si>
  <si>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</si>
  <si>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</si>
  <si>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</si>
  <si>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</si>
  <si>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</si>
  <si>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</si>
  <si>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</si>
  <si>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</si>
  <si>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</si>
  <si>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</si>
  <si>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</si>
  <si>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</si>
  <si>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</si>
  <si>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</si>
  <si>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</si>
  <si>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</si>
  <si>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</si>
  <si>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</si>
  <si>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</si>
  <si>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</si>
  <si>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</si>
  <si>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</si>
  <si>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</si>
  <si>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</si>
  <si>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</si>
  <si>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</si>
  <si>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</si>
  <si>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</si>
  <si>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</si>
  <si>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</si>
  <si>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</si>
  <si>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</si>
  <si>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</si>
  <si>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</si>
  <si>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</si>
  <si>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</si>
  <si>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</si>
  <si>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</si>
  <si>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</si>
  <si>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</si>
  <si>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</si>
  <si>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</si>
  <si>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</si>
  <si>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</si>
  <si>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</si>
  <si>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</si>
  <si>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</si>
  <si>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</si>
  <si>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</si>
  <si>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</si>
  <si>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</si>
  <si>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</si>
  <si>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</si>
  <si>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</si>
  <si>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</si>
  <si>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</si>
  <si>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</si>
  <si>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</si>
  <si>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</si>
  <si>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</si>
  <si>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</si>
  <si>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</si>
  <si>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</si>
  <si>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</si>
  <si>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</si>
  <si>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</si>
  <si>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</si>
  <si>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</si>
  <si>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</si>
  <si>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</si>
  <si>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</si>
  <si>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</si>
  <si>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</si>
  <si>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</si>
  <si>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</si>
  <si>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</si>
  <si>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</si>
  <si>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</si>
  <si>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</si>
  <si>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</si>
  <si>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</si>
  <si>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</si>
  <si>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</si>
  <si>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</si>
  <si>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</si>
  <si>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</si>
  <si>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</si>
  <si>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</si>
  <si>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</si>
  <si>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</si>
  <si>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</si>
  <si>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</si>
  <si>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</si>
  <si>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</si>
  <si>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</si>
  <si>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</si>
  <si>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</si>
  <si>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</si>
  <si>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</si>
  <si>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</si>
  <si>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</si>
  <si>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</si>
  <si>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</si>
  <si>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</si>
  <si>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</si>
  <si>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</si>
  <si>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</si>
  <si>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</si>
  <si>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</si>
  <si>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</si>
  <si>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</si>
  <si>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</si>
  <si>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</si>
  <si>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</si>
  <si>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</si>
  <si>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</si>
  <si>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</si>
  <si>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</si>
  <si>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</si>
  <si>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</si>
  <si>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</si>
  <si>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</si>
  <si>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</si>
  <si>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</si>
  <si>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</si>
  <si>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</si>
  <si>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</si>
  <si>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</si>
  <si>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</si>
  <si>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</si>
  <si>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</si>
  <si>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</si>
  <si>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</si>
  <si>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</si>
  <si>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</si>
  <si>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</si>
  <si>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</si>
  <si>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</si>
  <si>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</si>
  <si>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</si>
  <si>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</si>
  <si>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</si>
  <si>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</si>
  <si>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</si>
  <si>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</si>
  <si>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</si>
  <si>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</si>
  <si>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</si>
  <si>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</si>
  <si>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</si>
  <si>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</si>
  <si>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</si>
  <si>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</si>
  <si>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</si>
  <si>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</si>
  <si>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</si>
  <si>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</si>
  <si>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</si>
  <si>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</si>
  <si>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</si>
  <si>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</si>
  <si>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</si>
  <si>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</si>
  <si>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</si>
  <si>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</si>
  <si>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</si>
  <si>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</si>
  <si>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</si>
  <si>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</si>
  <si>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</si>
  <si>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</si>
  <si>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</si>
  <si>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</si>
  <si>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</si>
  <si>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</si>
  <si>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</si>
  <si>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</si>
  <si>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</si>
  <si>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</si>
  <si>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</si>
  <si>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</si>
  <si>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</si>
  <si>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</si>
  <si>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</si>
  <si>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</si>
  <si>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</si>
  <si>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</si>
  <si>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</si>
  <si>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</si>
  <si>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</si>
  <si>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</si>
  <si>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</si>
  <si>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</si>
  <si>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</si>
  <si>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</si>
  <si>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</si>
  <si>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</si>
  <si>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</si>
  <si>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</si>
  <si>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</si>
  <si>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</si>
  <si>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</si>
  <si>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</si>
  <si>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</si>
  <si>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</si>
  <si>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</si>
  <si>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</si>
  <si>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</si>
  <si>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</si>
  <si>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</si>
  <si>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</si>
  <si>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</si>
  <si>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</si>
  <si>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</si>
  <si>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</si>
  <si>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</si>
  <si>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</si>
  <si>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</si>
  <si>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</si>
  <si>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</si>
  <si>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</si>
  <si>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</si>
  <si>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</si>
  <si>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</si>
  <si>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</si>
  <si>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</si>
  <si>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</si>
  <si>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</si>
  <si>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</si>
  <si>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</si>
  <si>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</si>
  <si>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</si>
  <si>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</si>
  <si>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</si>
  <si>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</si>
  <si>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</si>
  <si>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</si>
  <si>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</si>
  <si>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</si>
  <si>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</si>
  <si>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</si>
  <si>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</si>
  <si>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</si>
  <si>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</si>
  <si>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</si>
  <si>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</si>
  <si>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</si>
  <si>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</si>
  <si>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</si>
  <si>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</si>
  <si>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</si>
  <si>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</si>
  <si>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</si>
  <si>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</si>
  <si>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</si>
  <si>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</si>
  <si>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</si>
  <si>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</si>
  <si>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</si>
  <si>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</si>
  <si>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</si>
  <si>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</si>
  <si>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</si>
  <si>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</si>
  <si>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</si>
  <si>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</si>
  <si>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</si>
  <si>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</si>
  <si>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</si>
  <si>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</si>
  <si>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</si>
  <si>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</si>
  <si>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</si>
  <si>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</si>
  <si>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</si>
  <si>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</si>
  <si>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</si>
  <si>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</si>
  <si>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</si>
  <si>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</si>
  <si>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</si>
  <si>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</si>
  <si>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</si>
  <si>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</si>
  <si>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</si>
  <si>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</si>
  <si>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</si>
  <si>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</si>
  <si>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</si>
  <si>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</si>
  <si>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</si>
  <si>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</si>
  <si>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</si>
  <si>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</si>
  <si>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</si>
  <si>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</si>
  <si>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</si>
  <si>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</si>
  <si>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</si>
  <si>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</si>
  <si>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</si>
  <si>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</si>
  <si>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</si>
  <si>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</si>
  <si>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</si>
  <si>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</si>
  <si>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</si>
  <si>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</si>
  <si>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</si>
  <si>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</si>
  <si>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</si>
  <si>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</si>
  <si>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</si>
  <si>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</si>
  <si>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</si>
  <si>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</si>
  <si>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</si>
  <si>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</si>
  <si>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</si>
  <si>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</si>
  <si>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</si>
  <si>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</si>
  <si>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</si>
  <si>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</si>
  <si>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</si>
  <si>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</si>
  <si>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</si>
  <si>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</si>
  <si>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</si>
  <si>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</si>
  <si>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</si>
  <si>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</si>
  <si>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</si>
  <si>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</si>
  <si>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</si>
  <si>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</si>
  <si>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</si>
  <si>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</si>
  <si>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</si>
  <si>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</si>
  <si>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</si>
  <si>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</si>
  <si>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</si>
  <si>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</si>
  <si>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</si>
  <si>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</si>
  <si>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</si>
  <si>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</si>
  <si>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</si>
  <si>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</si>
  <si>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</si>
  <si>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</si>
  <si>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</si>
  <si>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</si>
  <si>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</si>
  <si>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</si>
  <si>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</si>
  <si>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</si>
  <si>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</si>
  <si>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</si>
  <si>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</si>
  <si>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</si>
  <si>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</si>
  <si>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</si>
  <si>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</si>
  <si>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</si>
  <si>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</si>
  <si>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</si>
  <si>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</si>
  <si>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</si>
  <si>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</si>
  <si>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</si>
  <si>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</si>
  <si>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</si>
  <si>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</si>
  <si>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</si>
  <si>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</si>
  <si>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</si>
  <si>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</si>
  <si>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</si>
  <si>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</si>
  <si>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</si>
  <si>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</si>
  <si>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</si>
  <si>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</si>
  <si>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</si>
  <si>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</si>
  <si>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</si>
  <si>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</si>
  <si>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</si>
  <si>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</si>
  <si>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</si>
  <si>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</si>
  <si>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</si>
  <si>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</si>
  <si>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</si>
  <si>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</si>
  <si>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</si>
  <si>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</si>
  <si>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</si>
  <si>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</si>
  <si>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</si>
  <si>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</si>
  <si>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</si>
  <si>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</si>
  <si>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</si>
  <si>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</si>
  <si>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</si>
  <si>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</si>
  <si>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</si>
  <si>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</si>
  <si>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</si>
  <si>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</si>
  <si>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</si>
  <si>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</si>
  <si>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</si>
  <si>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</si>
  <si>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</si>
  <si>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</si>
  <si>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</si>
  <si>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</si>
  <si>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</si>
  <si>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</si>
  <si>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</si>
  <si>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</si>
  <si>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</si>
  <si>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</si>
  <si>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</si>
  <si>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</si>
  <si>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</si>
  <si>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</si>
  <si>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</si>
  <si>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</si>
  <si>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</si>
  <si>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</si>
  <si>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</si>
  <si>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</si>
  <si>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</si>
  <si>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</si>
  <si>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</si>
  <si>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</si>
  <si>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</si>
  <si>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</si>
  <si>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</si>
  <si>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</si>
  <si>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</si>
  <si>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</si>
  <si>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</si>
  <si>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</si>
  <si>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</si>
  <si>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</si>
  <si>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</si>
  <si>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</si>
  <si>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</si>
  <si>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</si>
  <si>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</si>
  <si>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</si>
  <si>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</si>
  <si>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</si>
  <si>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</si>
  <si>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</si>
  <si>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</si>
  <si>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</si>
  <si>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</si>
  <si>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</si>
  <si>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</si>
  <si>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</si>
  <si>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</si>
  <si>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</si>
  <si>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</si>
  <si>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</si>
  <si>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</si>
  <si>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</si>
  <si>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</si>
  <si>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</si>
  <si>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</si>
  <si>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</si>
  <si>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</si>
  <si>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</si>
  <si>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</si>
  <si>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</si>
  <si>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</si>
  <si>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</si>
  <si>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</si>
  <si>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</si>
  <si>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</si>
  <si>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</si>
  <si>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</si>
  <si>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</si>
  <si>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</si>
  <si>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</si>
  <si>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</si>
  <si>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</si>
  <si>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</si>
  <si>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</si>
  <si>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</si>
  <si>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</si>
  <si>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</si>
  <si>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</si>
  <si>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</si>
  <si>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</si>
  <si>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</si>
  <si>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</si>
  <si>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</si>
  <si>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</si>
  <si>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</si>
  <si>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</si>
  <si>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</si>
  <si>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</si>
  <si>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</si>
  <si>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</si>
  <si>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</si>
  <si>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</si>
  <si>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</si>
  <si>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</si>
  <si>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</si>
  <si>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</si>
  <si>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</si>
  <si>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</si>
  <si>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</si>
  <si>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</si>
  <si>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</si>
  <si>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</si>
  <si>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</si>
  <si>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</si>
  <si>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</si>
  <si>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</si>
  <si>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</si>
  <si>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</si>
  <si>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</si>
  <si>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</si>
  <si>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</si>
  <si>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</si>
  <si>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</si>
  <si>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</si>
  <si>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</si>
  <si>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</si>
  <si>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</si>
  <si>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</si>
  <si>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</si>
  <si>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</si>
  <si>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</si>
  <si>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</si>
  <si>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</si>
  <si>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</si>
  <si>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</si>
  <si>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</si>
  <si>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</si>
  <si>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</si>
  <si>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</si>
  <si>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</si>
  <si>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</si>
  <si>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</si>
  <si>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</si>
  <si>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</si>
  <si>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</si>
  <si>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</si>
  <si>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</si>
  <si>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</si>
  <si>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</si>
  <si>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</si>
  <si>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</si>
  <si>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</si>
  <si>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</si>
  <si>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</si>
  <si>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</si>
  <si>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</si>
  <si>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</si>
  <si>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</si>
  <si>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</si>
  <si>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</si>
  <si>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</si>
  <si>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</si>
  <si>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</si>
  <si>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</si>
  <si>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</si>
  <si>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</si>
  <si>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</si>
  <si>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</si>
  <si>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</si>
  <si>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</si>
  <si>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</si>
  <si>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</si>
  <si>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</si>
  <si>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</si>
  <si>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</si>
  <si>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</si>
  <si>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</si>
  <si>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</si>
  <si>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</si>
  <si>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</si>
  <si>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</si>
  <si>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</si>
  <si>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</si>
  <si>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</si>
  <si>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</si>
  <si>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</si>
  <si>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</si>
  <si>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</si>
  <si>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</si>
  <si>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</si>
  <si>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</si>
  <si>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</si>
  <si>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</si>
  <si>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</si>
  <si>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</si>
  <si>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</si>
  <si>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</si>
  <si>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</si>
  <si>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</si>
  <si>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</si>
  <si>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</si>
  <si>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</si>
  <si>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</si>
  <si>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</si>
  <si>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</si>
  <si>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</si>
  <si>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</si>
  <si>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</si>
  <si>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</si>
  <si>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</si>
  <si>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</si>
  <si>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</si>
  <si>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</si>
  <si>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</si>
  <si>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</si>
  <si>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</si>
  <si>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</si>
  <si>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</si>
  <si>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</si>
  <si>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</si>
  <si>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</si>
  <si>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</si>
  <si>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</si>
  <si>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</si>
  <si>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</si>
  <si>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</si>
  <si>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</si>
  <si>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</si>
  <si>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</si>
  <si>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</si>
  <si>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</si>
  <si>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</si>
  <si>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</si>
  <si>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</si>
  <si>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</si>
  <si>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</si>
  <si>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</si>
  <si>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</si>
  <si>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</si>
  <si>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</si>
  <si>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</si>
  <si>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</si>
  <si>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</si>
  <si>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</si>
  <si>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</si>
  <si>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</si>
  <si>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</si>
  <si>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</si>
  <si>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</si>
  <si>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</si>
  <si>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</si>
  <si>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</si>
  <si>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</si>
  <si>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</si>
  <si>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</si>
  <si>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</si>
  <si>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</si>
  <si>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</si>
  <si>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</si>
  <si>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</si>
  <si>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</si>
  <si>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</si>
  <si>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</si>
  <si>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</si>
  <si>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</si>
  <si>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</si>
  <si>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</si>
  <si>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</si>
  <si>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</si>
  <si>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</si>
  <si>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</si>
  <si>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</si>
  <si>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</si>
  <si>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</si>
  <si>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</si>
  <si>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</si>
  <si>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</si>
  <si>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</si>
  <si>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</si>
  <si>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</si>
  <si>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</si>
  <si>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</si>
  <si>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</si>
  <si>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</si>
  <si>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</si>
  <si>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</si>
  <si>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</si>
  <si>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</si>
  <si>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</si>
  <si>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</si>
  <si>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</si>
  <si>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</si>
  <si>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</si>
  <si>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</si>
  <si>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</si>
  <si>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</si>
  <si>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</si>
  <si>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</si>
  <si>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</si>
  <si>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</si>
  <si>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</si>
  <si>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</si>
  <si>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</si>
  <si>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</si>
  <si>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</si>
  <si>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</si>
  <si>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</si>
  <si>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</si>
  <si>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</si>
  <si>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</si>
  <si>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</si>
  <si>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</si>
  <si>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</si>
  <si>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</si>
  <si>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</si>
  <si>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</si>
  <si>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</si>
  <si>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</si>
  <si>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</si>
  <si>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</si>
  <si>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</si>
  <si>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</si>
  <si>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</si>
  <si>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</si>
  <si>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</si>
  <si>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</si>
  <si>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</si>
  <si>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</si>
  <si>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</si>
  <si>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</si>
  <si>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</si>
  <si>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</si>
  <si>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</si>
  <si>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</si>
  <si>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</si>
  <si>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</si>
  <si>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</si>
  <si>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</si>
  <si>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</si>
  <si>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</si>
  <si>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</si>
  <si>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</si>
  <si>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</si>
  <si>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</si>
  <si>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</si>
  <si>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</si>
  <si>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</si>
  <si>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</si>
  <si>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</si>
  <si>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</si>
  <si>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</si>
  <si>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</si>
  <si>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</si>
  <si>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</si>
  <si>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</si>
  <si>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</si>
  <si>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</si>
  <si>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</si>
  <si>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</si>
  <si>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</si>
  <si>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</si>
  <si>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</si>
  <si>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</si>
  <si>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</si>
  <si>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</si>
  <si>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</si>
  <si>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</si>
  <si>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</si>
  <si>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</si>
  <si>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</si>
  <si>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</si>
  <si>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</si>
  <si>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</si>
  <si>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</si>
  <si>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</si>
  <si>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</si>
  <si>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</si>
  <si>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</si>
  <si>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</si>
  <si>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</si>
  <si>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</si>
  <si>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</si>
  <si>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</si>
  <si>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</si>
  <si>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</si>
  <si>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</si>
  <si>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</si>
  <si>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</si>
  <si>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</si>
  <si>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</si>
  <si>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</si>
  <si>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</si>
  <si>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</si>
  <si>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</si>
  <si>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</si>
  <si>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</si>
  <si>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</si>
  <si>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</si>
  <si>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</si>
  <si>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</si>
  <si>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</si>
  <si>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</si>
  <si>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</si>
  <si>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</si>
  <si>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</si>
  <si>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</si>
  <si>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</si>
  <si>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</si>
  <si>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</si>
  <si>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</si>
  <si>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</si>
  <si>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</si>
  <si>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</si>
  <si>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</si>
  <si>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</si>
  <si>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</si>
  <si>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</si>
  <si>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</si>
  <si>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</si>
  <si>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</si>
  <si>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</si>
  <si>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</si>
  <si>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</si>
  <si>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</si>
  <si>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</si>
  <si>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</si>
  <si>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</si>
  <si>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</si>
  <si>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</si>
  <si>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</si>
  <si>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</si>
  <si>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</si>
  <si>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</si>
  <si>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</si>
  <si>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</si>
  <si>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</si>
  <si>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</si>
  <si>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</si>
  <si>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</si>
  <si>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</si>
  <si>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</si>
  <si>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</si>
  <si>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</si>
  <si>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</si>
  <si>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</si>
  <si>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</si>
  <si>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</si>
  <si>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</si>
  <si>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</si>
  <si>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</si>
  <si>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</si>
  <si>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</si>
  <si>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</si>
  <si>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</si>
  <si>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</si>
  <si>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</si>
  <si>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</si>
  <si>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</si>
  <si>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</si>
  <si>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</si>
  <si>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</si>
  <si>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</si>
  <si>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</si>
  <si>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</si>
  <si>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</si>
  <si>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</si>
  <si>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</si>
  <si>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</si>
  <si>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</si>
  <si>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</si>
  <si>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</si>
  <si>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</si>
  <si>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</si>
  <si>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</si>
  <si>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</si>
  <si>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</si>
  <si>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</si>
  <si>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</si>
  <si>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</si>
  <si>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</si>
  <si>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</si>
  <si>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</si>
  <si>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</si>
  <si>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</si>
  <si>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</si>
  <si>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</si>
  <si>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</si>
  <si>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</si>
  <si>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</si>
  <si>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</si>
  <si>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</si>
  <si>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</si>
  <si>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</si>
  <si>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</si>
  <si>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</si>
  <si>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</si>
  <si>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</si>
  <si>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</si>
  <si>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</si>
  <si>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</si>
  <si>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</si>
  <si>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</si>
  <si>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</si>
  <si>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</si>
  <si>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</si>
  <si>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</si>
  <si>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</si>
  <si>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</si>
  <si>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</si>
  <si>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</si>
  <si>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</si>
  <si>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</si>
  <si>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</si>
  <si>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</si>
  <si>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</si>
  <si>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</si>
  <si>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</si>
  <si>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</si>
  <si>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</si>
  <si>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</si>
  <si>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</si>
  <si>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</si>
  <si>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</si>
  <si>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</si>
  <si>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</si>
  <si>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</si>
  <si>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</si>
  <si>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</si>
  <si>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</si>
  <si>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</si>
  <si>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</si>
  <si>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</si>
  <si>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</si>
  <si>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</si>
  <si>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</si>
  <si>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</si>
  <si>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</si>
  <si>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</si>
  <si>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</si>
  <si>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</si>
  <si>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</si>
  <si>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</si>
  <si>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</si>
  <si>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</si>
  <si>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</si>
  <si>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</si>
  <si>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</si>
  <si>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</si>
  <si>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</si>
  <si>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</si>
  <si>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</si>
  <si>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</si>
  <si>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</si>
  <si>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</si>
  <si>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</si>
  <si>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</si>
  <si>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</si>
  <si>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</si>
  <si>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</si>
  <si>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</si>
  <si>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</si>
  <si>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</si>
  <si>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</si>
  <si>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</si>
  <si>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</si>
  <si>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</si>
  <si>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</si>
  <si>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</si>
  <si>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</si>
  <si>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</si>
  <si>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</si>
  <si>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</si>
  <si>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</si>
  <si>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</si>
  <si>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</si>
  <si>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</si>
  <si>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</si>
  <si>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</si>
  <si>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</si>
  <si>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</si>
  <si>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</si>
  <si>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</si>
  <si>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</si>
  <si>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</si>
  <si>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</si>
  <si>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</si>
  <si>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</si>
  <si>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</si>
  <si>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</si>
  <si>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</si>
  <si>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</si>
  <si>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</si>
  <si>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</si>
  <si>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</si>
  <si>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</si>
  <si>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</si>
  <si>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</si>
  <si>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</si>
  <si>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</si>
  <si>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</si>
  <si>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</si>
  <si>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</si>
  <si>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</si>
  <si>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</si>
  <si>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</si>
  <si>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</si>
  <si>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</si>
  <si>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</si>
  <si>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</si>
  <si>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</si>
  <si>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</si>
  <si>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</si>
  <si>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</si>
  <si>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</si>
  <si>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</si>
  <si>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</si>
  <si>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</si>
  <si>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</si>
  <si>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</si>
  <si>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</si>
  <si>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</si>
  <si>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</si>
  <si>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</si>
  <si>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</si>
  <si>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</si>
  <si>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</si>
  <si>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</si>
  <si>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</si>
  <si>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</si>
  <si>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</si>
  <si>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</si>
  <si>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</si>
  <si>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</si>
  <si>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</si>
  <si>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</si>
  <si>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</si>
  <si>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</si>
  <si>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</si>
  <si>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</si>
  <si>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</si>
  <si>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</si>
  <si>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</si>
  <si>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</si>
  <si>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</si>
  <si>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</si>
  <si>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</si>
  <si>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</si>
  <si>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</si>
  <si>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</si>
  <si>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</si>
  <si>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</si>
  <si>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</si>
  <si>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</si>
  <si>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</si>
  <si>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</si>
  <si>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</si>
  <si>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</si>
  <si>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</si>
  <si>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</si>
  <si>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</si>
  <si>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</si>
  <si>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</si>
  <si>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</si>
  <si>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</si>
  <si>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</si>
  <si>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</si>
  <si>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</si>
  <si>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</si>
  <si>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</si>
  <si>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</si>
  <si>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</si>
  <si>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</si>
  <si>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</si>
  <si>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</si>
  <si>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</si>
  <si>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</si>
  <si>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</si>
  <si>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</si>
  <si>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</si>
  <si>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</si>
  <si>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</si>
  <si>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</si>
  <si>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</si>
  <si>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</si>
  <si>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</si>
  <si>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</si>
  <si>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</si>
  <si>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</si>
  <si>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</si>
  <si>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</si>
  <si>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</si>
  <si>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</si>
  <si>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</si>
  <si>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</si>
  <si>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</si>
  <si>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</si>
  <si>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</si>
  <si>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</si>
  <si>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</si>
  <si>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</si>
  <si>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</si>
  <si>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</si>
  <si>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</si>
  <si>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</si>
  <si>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</si>
  <si>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</si>
  <si>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</si>
  <si>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</si>
  <si>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</si>
  <si>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</si>
  <si>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</si>
  <si>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</si>
  <si>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</si>
  <si>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</si>
  <si>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</si>
  <si>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</si>
  <si>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</si>
  <si>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</si>
  <si>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</si>
  <si>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</si>
  <si>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</si>
  <si>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</si>
  <si>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</si>
  <si>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</si>
  <si>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</si>
  <si>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</si>
  <si>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</si>
  <si>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</si>
  <si>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</si>
  <si>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</si>
  <si>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</si>
  <si>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</si>
  <si>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</si>
  <si>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</si>
  <si>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</si>
  <si>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</si>
  <si>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</si>
  <si>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</si>
  <si>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</si>
  <si>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</si>
  <si>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</si>
  <si>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</si>
  <si>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</si>
  <si>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</si>
  <si>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</si>
  <si>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</si>
  <si>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</si>
  <si>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</si>
  <si>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</si>
  <si>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</si>
  <si>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</si>
  <si>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</si>
  <si>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</si>
  <si>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</si>
  <si>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</si>
  <si>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</si>
  <si>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</si>
  <si>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</si>
  <si>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</si>
  <si>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</si>
  <si>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</si>
  <si>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</si>
  <si>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</si>
  <si>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</si>
  <si>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</si>
  <si>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</si>
  <si>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</si>
  <si>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</si>
  <si>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</si>
  <si>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</si>
  <si>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</si>
  <si>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</si>
  <si>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</si>
  <si>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</si>
  <si>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</si>
  <si>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</si>
  <si>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</si>
  <si>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</si>
  <si>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</si>
  <si>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</si>
  <si>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</si>
  <si>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</si>
  <si>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</si>
  <si>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</si>
  <si>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</si>
  <si>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</si>
  <si>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</si>
  <si>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</si>
  <si>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</si>
  <si>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</si>
  <si>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</si>
  <si>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</si>
  <si>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</si>
  <si>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</si>
  <si>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</si>
  <si>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</si>
  <si>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</si>
  <si>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</si>
  <si>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</si>
  <si>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</si>
  <si>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</si>
  <si>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</si>
  <si>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</si>
  <si>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</si>
  <si>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</si>
  <si>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</si>
  <si>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</si>
  <si>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</si>
  <si>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</si>
  <si>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</si>
  <si>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</si>
  <si>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</si>
  <si>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</si>
  <si>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</si>
  <si>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</si>
  <si>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</si>
  <si>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</si>
  <si>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</si>
  <si>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</si>
  <si>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</si>
  <si>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</si>
  <si>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</si>
  <si>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</si>
  <si>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</si>
  <si>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</si>
  <si>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</si>
  <si>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</si>
  <si>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</si>
  <si>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</si>
  <si>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</si>
  <si>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</si>
  <si>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</si>
  <si>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</si>
  <si>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</si>
  <si>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</si>
  <si>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</si>
  <si>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</si>
  <si>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</si>
  <si>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</si>
  <si>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</si>
  <si>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</si>
  <si>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</si>
  <si>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</si>
  <si>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</si>
  <si>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</si>
  <si>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</si>
  <si>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</si>
  <si>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</si>
  <si>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</si>
  <si>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</si>
  <si>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</si>
  <si>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</si>
  <si>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</si>
  <si>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</si>
  <si>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</si>
  <si>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</si>
  <si>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</si>
  <si>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</si>
  <si>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</si>
  <si>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</si>
  <si>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</si>
  <si>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</si>
  <si>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</si>
  <si>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</si>
  <si>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</si>
  <si>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</si>
  <si>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</si>
  <si>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</si>
  <si>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</si>
  <si>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</si>
  <si>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</si>
  <si>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</si>
  <si>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</si>
  <si>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</si>
  <si>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</si>
  <si>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</si>
  <si>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</si>
  <si>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</si>
  <si>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</si>
  <si>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</si>
  <si>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</si>
  <si>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</si>
  <si>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</si>
  <si>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</si>
  <si>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</si>
  <si>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</si>
  <si>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</si>
  <si>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</si>
  <si>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</si>
  <si>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</si>
  <si>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</si>
  <si>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</si>
  <si>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</si>
  <si>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</si>
  <si>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</si>
  <si>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</si>
  <si>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</si>
  <si>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</si>
  <si>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</si>
  <si>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</si>
  <si>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</si>
  <si>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</si>
  <si>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</si>
  <si>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</si>
  <si>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</si>
  <si>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</si>
  <si>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</si>
  <si>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</si>
  <si>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</si>
  <si>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</si>
  <si>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</si>
  <si>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</si>
  <si>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</si>
  <si>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</si>
  <si>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</si>
  <si>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</si>
  <si>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</si>
  <si>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</si>
  <si>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</si>
  <si>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</si>
  <si>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</si>
  <si>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</si>
  <si>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</si>
  <si>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</si>
  <si>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</si>
  <si>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</si>
  <si>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</si>
  <si>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</si>
  <si>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</si>
  <si>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</si>
  <si>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</si>
  <si>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</si>
  <si>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</si>
  <si>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</si>
  <si>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</si>
  <si>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</si>
  <si>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</si>
  <si>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</si>
  <si>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</si>
  <si>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</si>
  <si>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</si>
  <si>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</si>
  <si>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</si>
  <si>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</si>
  <si>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</si>
  <si>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</si>
  <si>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</si>
  <si>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</si>
  <si>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</si>
  <si>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</si>
  <si>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</si>
  <si>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</si>
  <si>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</si>
  <si>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</si>
  <si>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</si>
  <si>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</si>
  <si>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</si>
  <si>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</si>
  <si>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</si>
  <si>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</si>
  <si>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</si>
  <si>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</si>
  <si>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</si>
  <si>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</si>
  <si>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</si>
  <si>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</si>
  <si>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</si>
  <si>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</si>
  <si>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</si>
  <si>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</si>
  <si>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</si>
  <si>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</si>
  <si>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</si>
  <si>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</si>
  <si>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</si>
  <si>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</si>
  <si>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</si>
  <si>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</si>
  <si>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</si>
  <si>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</si>
  <si>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</si>
  <si>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</si>
  <si>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</si>
  <si>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</si>
  <si>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</si>
  <si>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</si>
  <si>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</si>
  <si>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</si>
  <si>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</si>
  <si>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</si>
  <si>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</si>
  <si>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</si>
  <si>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</si>
  <si>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</si>
  <si>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</si>
  <si>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</si>
  <si>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</si>
  <si>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</si>
  <si>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</si>
  <si>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</si>
  <si>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</si>
  <si>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</si>
  <si>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</si>
  <si>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</si>
  <si>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</si>
  <si>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</si>
  <si>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</si>
  <si>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</si>
  <si>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</si>
  <si>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</si>
  <si>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</si>
  <si>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</si>
  <si>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</si>
  <si>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</si>
  <si>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</si>
  <si>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</si>
  <si>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</si>
  <si>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</si>
  <si>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</si>
  <si>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</si>
  <si>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</si>
  <si>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</si>
  <si>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</si>
  <si>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</si>
  <si>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</si>
  <si>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</si>
  <si>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</si>
  <si>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</si>
  <si>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</si>
  <si>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</si>
  <si>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</si>
  <si>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</si>
  <si>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</si>
  <si>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</si>
  <si>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</si>
  <si>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</si>
  <si>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</si>
  <si>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</si>
  <si>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</si>
  <si>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</si>
  <si>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</si>
  <si>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</si>
  <si>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</si>
  <si>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</si>
  <si>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</si>
  <si>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</si>
  <si>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</si>
  <si>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</si>
  <si>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</si>
  <si>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</si>
  <si>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</si>
  <si>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</si>
  <si>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</si>
  <si>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</si>
  <si>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</si>
  <si>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</si>
  <si>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</si>
  <si>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</si>
  <si>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</si>
  <si>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</si>
  <si>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</si>
  <si>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</si>
  <si>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</si>
  <si>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</si>
  <si>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</si>
  <si>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</si>
  <si>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</si>
  <si>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20150309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</si>
  <si>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</si>
  <si>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</si>
  <si>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</si>
  <si>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</si>
  <si>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</si>
  <si>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</si>
  <si>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</si>
  <si>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</si>
  <si>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</si>
  <si>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</si>
  <si>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</si>
  <si>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</si>
  <si>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</si>
  <si>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</si>
  <si>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</si>
  <si>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</si>
  <si>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</si>
  <si>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</si>
  <si>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</si>
  <si>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</si>
  <si>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</si>
  <si>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</si>
  <si>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</si>
  <si>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</si>
  <si>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</si>
  <si>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</si>
  <si>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</si>
  <si>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</si>
  <si>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</si>
  <si>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</si>
  <si>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</si>
  <si>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</si>
  <si>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</si>
  <si>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</si>
  <si>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</si>
  <si>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</si>
  <si>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</si>
  <si>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</si>
  <si>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</si>
  <si>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</si>
  <si>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</si>
  <si>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</si>
  <si>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</si>
  <si>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</si>
  <si>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</si>
  <si>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</si>
  <si>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</si>
  <si>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</si>
  <si>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</si>
  <si>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</si>
  <si>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</si>
  <si>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</si>
  <si>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</si>
  <si>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</si>
  <si>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</si>
  <si>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</si>
  <si>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</si>
  <si>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</si>
  <si>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</si>
  <si>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</si>
  <si>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</si>
  <si>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</si>
  <si>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</si>
  <si>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</si>
  <si>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</si>
  <si>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</si>
  <si>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</si>
  <si>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</si>
  <si>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</si>
  <si>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</si>
  <si>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</si>
  <si>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</si>
  <si>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</si>
  <si>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</si>
  <si>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</si>
  <si>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</si>
  <si>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</si>
  <si>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</si>
  <si>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</si>
  <si>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</si>
  <si>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</si>
  <si>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</si>
  <si>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</si>
  <si>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</si>
  <si>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</si>
  <si>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</si>
  <si>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</si>
  <si>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</si>
  <si>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</si>
  <si>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</si>
  <si>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</si>
  <si>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</si>
  <si>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</si>
  <si>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</si>
  <si>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</si>
  <si>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</si>
  <si>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</si>
  <si>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</si>
  <si>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</si>
  <si>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</si>
  <si>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</si>
  <si>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</si>
  <si>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</si>
  <si>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</si>
  <si>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</si>
  <si>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</si>
  <si>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</si>
  <si>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</si>
  <si>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</si>
  <si>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</si>
  <si>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</si>
  <si>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</si>
  <si>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</si>
  <si>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</si>
  <si>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</si>
  <si>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</si>
  <si>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</si>
  <si>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</si>
  <si>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</si>
  <si>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</si>
  <si>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</si>
  <si>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</si>
  <si>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</si>
  <si>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</si>
  <si>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</si>
  <si>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</si>
  <si>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</si>
  <si>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</si>
  <si>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</si>
  <si>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</si>
  <si>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</si>
  <si>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</si>
  <si>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</si>
  <si>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</si>
  <si>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</si>
  <si>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</si>
  <si>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</si>
  <si>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</si>
  <si>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</si>
  <si>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</si>
  <si>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</si>
  <si>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</si>
  <si>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</si>
  <si>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</si>
  <si>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</si>
  <si>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</si>
  <si>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</si>
  <si>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</si>
  <si>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</si>
  <si>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</si>
  <si>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</si>
  <si>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</si>
  <si>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</si>
  <si>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</si>
  <si>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</si>
  <si>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</si>
  <si>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</si>
  <si>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</si>
  <si>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</si>
  <si>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</si>
  <si>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</si>
  <si>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</si>
  <si>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</si>
  <si>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</si>
  <si>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</si>
  <si>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</si>
  <si>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</si>
  <si>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</si>
  <si>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</si>
  <si>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</si>
  <si>
    <t>ABSECON CITY</t>
  </si>
  <si>
    <t>WALLINGTON BORO</t>
  </si>
  <si>
    <t>DELRAN TWP</t>
  </si>
  <si>
    <t>VOORHEES TWP</t>
  </si>
  <si>
    <t>DOWNE TWP</t>
  </si>
  <si>
    <t>HIGH BRIDGE BORO</t>
  </si>
  <si>
    <t>MIDDLESEX BORO</t>
  </si>
  <si>
    <t>BRADLEY BEACH BORO</t>
  </si>
  <si>
    <t>LONG BEACH TWP</t>
  </si>
  <si>
    <t>SEASIDE PARK BORO</t>
  </si>
  <si>
    <t>PENNS GROVE BORO</t>
  </si>
  <si>
    <t>OGDENSBURG BORO</t>
  </si>
  <si>
    <t>SPARTA TWP</t>
  </si>
  <si>
    <t>RAHWAY CITY</t>
  </si>
  <si>
    <t>NORTHFIELD CITY</t>
  </si>
  <si>
    <t>EDGEWATER PARK TWP</t>
  </si>
  <si>
    <t>BERLIN TWP</t>
  </si>
  <si>
    <t>ROSELAND BORO</t>
  </si>
  <si>
    <t>VERONA BORO</t>
  </si>
  <si>
    <t>MILFORD BORO</t>
  </si>
  <si>
    <t>HIGHTSTOWN BORO</t>
  </si>
  <si>
    <t>OLD BRIDGE TWP</t>
  </si>
  <si>
    <t>HAZLET TWP</t>
  </si>
  <si>
    <t>EAST HANOVER TWP</t>
  </si>
  <si>
    <t>HAWTHORNE BORO</t>
  </si>
  <si>
    <t>BRANCHBURG TWP</t>
  </si>
  <si>
    <t>HAMBURG BORO</t>
  </si>
  <si>
    <t>DEMAREST BORO</t>
  </si>
  <si>
    <t>DELANCO TWP</t>
  </si>
  <si>
    <t>RIVERSIDE TWP</t>
  </si>
  <si>
    <t>RIVERTON BORO</t>
  </si>
  <si>
    <t>WOODLAND TWP</t>
  </si>
  <si>
    <t>BELLEVILLE TOWN</t>
  </si>
  <si>
    <t>IRVINGTON TOWN</t>
  </si>
  <si>
    <t>EAST GREENWICH TWP</t>
  </si>
  <si>
    <t>WESTVILLE BORO</t>
  </si>
  <si>
    <t>FLEMINGTON BORO</t>
  </si>
  <si>
    <t>GLEN GARDNER BORO</t>
  </si>
  <si>
    <t>ISLAND HEIGHTS BORO</t>
  </si>
  <si>
    <t>WANAQUE BORO</t>
  </si>
  <si>
    <t>WALDWICK BORO</t>
  </si>
  <si>
    <t>CALIFON BORO</t>
  </si>
  <si>
    <t>LAMBERTVILLE CITY</t>
  </si>
  <si>
    <t>NORTH BRUNSWICK TWP</t>
  </si>
  <si>
    <t>SOUTH AMBOY CITY</t>
  </si>
  <si>
    <t>TINTON FALLS BORO</t>
  </si>
  <si>
    <t>WHARTON BORO</t>
  </si>
  <si>
    <t>EAGLESWOOD TWP</t>
  </si>
  <si>
    <t>OCEAN GATE BORO</t>
  </si>
  <si>
    <t>SOUTH BOUND BROOK BORO</t>
  </si>
  <si>
    <t>20160107</t>
  </si>
  <si>
    <t>FAIRVIEW BORO</t>
  </si>
  <si>
    <t>Square feet of other nonresidential space authorized by building permits, January-December 2015</t>
  </si>
  <si>
    <t>Source: New Jersey Department of Community Affairs, 2/8/16</t>
  </si>
  <si>
    <t>20160208</t>
  </si>
  <si>
    <t>See Hardwick (2109)</t>
  </si>
  <si>
    <t>BEVERLY CITY</t>
  </si>
  <si>
    <t>MILLTOWN BORO</t>
  </si>
  <si>
    <t>FARMINGDALE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</si>
</sst>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2198</v>
      </c>
      <c r="B1" s="14"/>
      <c r="D1" s="14"/>
      <c r="E1" s="14"/>
      <c r="F1" s="14"/>
    </row>
    <row r="2" spans="1:6" ht="15">
      <c r="A2" s="11" t="s">
        <v>2199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5712</v>
      </c>
      <c r="G7" s="24">
        <f t="shared" si="0"/>
        <v>20929</v>
      </c>
      <c r="H7" s="24">
        <f t="shared" si="0"/>
        <v>9124</v>
      </c>
      <c r="I7" s="24">
        <f t="shared" si="0"/>
        <v>0</v>
      </c>
      <c r="J7" s="24">
        <f t="shared" si="0"/>
        <v>0</v>
      </c>
      <c r="K7" s="24">
        <f t="shared" si="0"/>
        <v>1126</v>
      </c>
      <c r="L7" s="24">
        <f t="shared" si="0"/>
        <v>58961</v>
      </c>
      <c r="M7" s="24">
        <f t="shared" si="0"/>
        <v>0</v>
      </c>
      <c r="N7" s="24">
        <f t="shared" si="0"/>
        <v>1156</v>
      </c>
      <c r="O7" s="24">
        <f t="shared" si="0"/>
        <v>0</v>
      </c>
      <c r="P7" s="24">
        <f t="shared" si="0"/>
        <v>0</v>
      </c>
      <c r="Q7" s="24">
        <f t="shared" si="0"/>
        <v>37095</v>
      </c>
      <c r="R7" s="24">
        <f t="shared" si="0"/>
        <v>86792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97434</v>
      </c>
      <c r="H8" s="24">
        <f t="shared" si="1"/>
        <v>35239</v>
      </c>
      <c r="I8" s="24">
        <f t="shared" si="1"/>
        <v>0</v>
      </c>
      <c r="J8" s="24">
        <f t="shared" si="1"/>
        <v>0</v>
      </c>
      <c r="K8" s="24">
        <f t="shared" si="1"/>
        <v>848929</v>
      </c>
      <c r="L8" s="24">
        <f t="shared" si="1"/>
        <v>113111</v>
      </c>
      <c r="M8" s="24">
        <f t="shared" si="1"/>
        <v>53557</v>
      </c>
      <c r="N8" s="24">
        <f t="shared" si="1"/>
        <v>16412</v>
      </c>
      <c r="O8" s="24">
        <f t="shared" si="1"/>
        <v>0</v>
      </c>
      <c r="P8" s="24">
        <f t="shared" si="1"/>
        <v>75436</v>
      </c>
      <c r="Q8" s="24">
        <f t="shared" si="1"/>
        <v>573577</v>
      </c>
      <c r="R8" s="24">
        <f t="shared" si="1"/>
        <v>50133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5701</v>
      </c>
      <c r="H9" s="24">
        <f t="shared" si="2"/>
        <v>184874</v>
      </c>
      <c r="I9" s="24">
        <f t="shared" si="2"/>
        <v>128592</v>
      </c>
      <c r="J9" s="24">
        <f t="shared" si="2"/>
        <v>0</v>
      </c>
      <c r="K9" s="24">
        <f t="shared" si="2"/>
        <v>480704</v>
      </c>
      <c r="L9" s="24">
        <f t="shared" si="2"/>
        <v>193824</v>
      </c>
      <c r="M9" s="24">
        <f t="shared" si="2"/>
        <v>37641</v>
      </c>
      <c r="N9" s="24">
        <f t="shared" si="2"/>
        <v>31402</v>
      </c>
      <c r="O9" s="24">
        <f t="shared" si="2"/>
        <v>0</v>
      </c>
      <c r="P9" s="24">
        <f t="shared" si="2"/>
        <v>120</v>
      </c>
      <c r="Q9" s="24">
        <f t="shared" si="2"/>
        <v>1724740</v>
      </c>
      <c r="R9" s="24">
        <f t="shared" si="2"/>
        <v>229005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187</v>
      </c>
      <c r="G10" s="24">
        <f aca="true" t="shared" si="3" ref="G10:R10">SUM(G164:G200)</f>
        <v>7662</v>
      </c>
      <c r="H10" s="24">
        <f t="shared" si="3"/>
        <v>34257</v>
      </c>
      <c r="I10" s="24">
        <f t="shared" si="3"/>
        <v>37400</v>
      </c>
      <c r="J10" s="24">
        <f t="shared" si="3"/>
        <v>400</v>
      </c>
      <c r="K10" s="24">
        <f t="shared" si="3"/>
        <v>259620</v>
      </c>
      <c r="L10" s="24">
        <f t="shared" si="3"/>
        <v>0</v>
      </c>
      <c r="M10" s="24">
        <f t="shared" si="3"/>
        <v>61782</v>
      </c>
      <c r="N10" s="24">
        <f t="shared" si="3"/>
        <v>381687</v>
      </c>
      <c r="O10" s="24">
        <f t="shared" si="3"/>
        <v>0</v>
      </c>
      <c r="P10" s="24">
        <f t="shared" si="3"/>
        <v>62793</v>
      </c>
      <c r="Q10" s="24">
        <f t="shared" si="3"/>
        <v>78327</v>
      </c>
      <c r="R10" s="24">
        <f t="shared" si="3"/>
        <v>82472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9015</v>
      </c>
      <c r="I11" s="24">
        <f t="shared" si="4"/>
        <v>0</v>
      </c>
      <c r="J11" s="24">
        <f t="shared" si="4"/>
        <v>0</v>
      </c>
      <c r="K11" s="24">
        <f t="shared" si="4"/>
        <v>72214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32433</v>
      </c>
      <c r="R11" s="24">
        <f t="shared" si="4"/>
        <v>71828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2770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15632</v>
      </c>
      <c r="O12" s="24">
        <f t="shared" si="5"/>
        <v>0</v>
      </c>
      <c r="P12" s="24">
        <f t="shared" si="5"/>
        <v>0</v>
      </c>
      <c r="Q12" s="24">
        <f t="shared" si="5"/>
        <v>187608</v>
      </c>
      <c r="R12" s="24">
        <f t="shared" si="5"/>
        <v>103103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1057</v>
      </c>
      <c r="G13" s="24">
        <f aca="true" t="shared" si="6" ref="G13:R13">SUM(G231:G252)</f>
        <v>32300</v>
      </c>
      <c r="H13" s="24">
        <f t="shared" si="6"/>
        <v>17697</v>
      </c>
      <c r="I13" s="24">
        <f t="shared" si="6"/>
        <v>0</v>
      </c>
      <c r="J13" s="24">
        <f t="shared" si="6"/>
        <v>0</v>
      </c>
      <c r="K13" s="24">
        <f t="shared" si="6"/>
        <v>1556402</v>
      </c>
      <c r="L13" s="24">
        <f t="shared" si="6"/>
        <v>82521</v>
      </c>
      <c r="M13" s="24">
        <f t="shared" si="6"/>
        <v>142920</v>
      </c>
      <c r="N13" s="24">
        <f t="shared" si="6"/>
        <v>25790</v>
      </c>
      <c r="O13" s="24">
        <f t="shared" si="6"/>
        <v>4098</v>
      </c>
      <c r="P13" s="24">
        <f t="shared" si="6"/>
        <v>468163</v>
      </c>
      <c r="Q13" s="24">
        <f t="shared" si="6"/>
        <v>725358</v>
      </c>
      <c r="R13" s="24">
        <f t="shared" si="6"/>
        <v>48619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9086</v>
      </c>
      <c r="H14" s="24">
        <f t="shared" si="7"/>
        <v>11592</v>
      </c>
      <c r="I14" s="24">
        <f t="shared" si="7"/>
        <v>0</v>
      </c>
      <c r="J14" s="24">
        <f t="shared" si="7"/>
        <v>1</v>
      </c>
      <c r="K14" s="24">
        <f t="shared" si="7"/>
        <v>421419</v>
      </c>
      <c r="L14" s="24">
        <f t="shared" si="7"/>
        <v>54738</v>
      </c>
      <c r="M14" s="24">
        <f t="shared" si="7"/>
        <v>24848</v>
      </c>
      <c r="N14" s="24">
        <f t="shared" si="7"/>
        <v>0</v>
      </c>
      <c r="O14" s="24">
        <f t="shared" si="7"/>
        <v>1488</v>
      </c>
      <c r="P14" s="24">
        <f t="shared" si="7"/>
        <v>82626</v>
      </c>
      <c r="Q14" s="24">
        <f t="shared" si="7"/>
        <v>633762</v>
      </c>
      <c r="R14" s="24">
        <f t="shared" si="7"/>
        <v>75194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3691</v>
      </c>
      <c r="H15" s="24">
        <f t="shared" si="8"/>
        <v>37384</v>
      </c>
      <c r="I15" s="24">
        <f t="shared" si="8"/>
        <v>3174</v>
      </c>
      <c r="J15" s="24">
        <f t="shared" si="8"/>
        <v>2113</v>
      </c>
      <c r="K15" s="24">
        <f t="shared" si="8"/>
        <v>5598710</v>
      </c>
      <c r="L15" s="24">
        <f t="shared" si="8"/>
        <v>184390</v>
      </c>
      <c r="M15" s="24">
        <f t="shared" si="8"/>
        <v>71595</v>
      </c>
      <c r="N15" s="24">
        <f t="shared" si="8"/>
        <v>0</v>
      </c>
      <c r="O15" s="24">
        <f t="shared" si="8"/>
        <v>31170</v>
      </c>
      <c r="P15" s="24">
        <f t="shared" si="8"/>
        <v>2250</v>
      </c>
      <c r="Q15" s="24">
        <f t="shared" si="8"/>
        <v>1854326</v>
      </c>
      <c r="R15" s="24">
        <f t="shared" si="8"/>
        <v>7381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18008</v>
      </c>
      <c r="H16" s="24">
        <f t="shared" si="9"/>
        <v>480</v>
      </c>
      <c r="I16" s="24">
        <f t="shared" si="9"/>
        <v>0</v>
      </c>
      <c r="J16" s="24">
        <f t="shared" si="9"/>
        <v>0</v>
      </c>
      <c r="K16" s="24">
        <f t="shared" si="9"/>
        <v>41337</v>
      </c>
      <c r="L16" s="24">
        <f t="shared" si="9"/>
        <v>480</v>
      </c>
      <c r="M16" s="24">
        <f t="shared" si="9"/>
        <v>440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59811</v>
      </c>
      <c r="R16" s="24">
        <f t="shared" si="9"/>
        <v>156247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62280</v>
      </c>
      <c r="H17" s="24">
        <f t="shared" si="10"/>
        <v>61469</v>
      </c>
      <c r="I17" s="24">
        <f t="shared" si="10"/>
        <v>0</v>
      </c>
      <c r="J17" s="24">
        <f t="shared" si="10"/>
        <v>0</v>
      </c>
      <c r="K17" s="24">
        <f t="shared" si="10"/>
        <v>909151</v>
      </c>
      <c r="L17" s="24">
        <f t="shared" si="10"/>
        <v>0</v>
      </c>
      <c r="M17" s="24">
        <f t="shared" si="10"/>
        <v>31697</v>
      </c>
      <c r="N17" s="24">
        <f t="shared" si="10"/>
        <v>4596</v>
      </c>
      <c r="O17" s="24">
        <f t="shared" si="10"/>
        <v>0</v>
      </c>
      <c r="P17" s="24">
        <f t="shared" si="10"/>
        <v>73619</v>
      </c>
      <c r="Q17" s="24">
        <f t="shared" si="10"/>
        <v>87645</v>
      </c>
      <c r="R17" s="24">
        <f t="shared" si="10"/>
        <v>34663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15029</v>
      </c>
      <c r="H18" s="24">
        <f t="shared" si="11"/>
        <v>41355</v>
      </c>
      <c r="I18" s="24">
        <f t="shared" si="11"/>
        <v>0</v>
      </c>
      <c r="J18" s="24">
        <f t="shared" si="11"/>
        <v>1605</v>
      </c>
      <c r="K18" s="24">
        <f t="shared" si="11"/>
        <v>992426</v>
      </c>
      <c r="L18" s="24">
        <f t="shared" si="11"/>
        <v>0</v>
      </c>
      <c r="M18" s="24">
        <f t="shared" si="11"/>
        <v>83570</v>
      </c>
      <c r="N18" s="24">
        <f t="shared" si="11"/>
        <v>0</v>
      </c>
      <c r="O18" s="24">
        <f t="shared" si="11"/>
        <v>11250</v>
      </c>
      <c r="P18" s="24">
        <f t="shared" si="11"/>
        <v>261738</v>
      </c>
      <c r="Q18" s="24">
        <f t="shared" si="11"/>
        <v>2361446</v>
      </c>
      <c r="R18" s="24">
        <f t="shared" si="11"/>
        <v>43983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116518</v>
      </c>
      <c r="G19" s="24">
        <f aca="true" t="shared" si="12" ref="G19:R19">SUM(G353:G405)</f>
        <v>17193</v>
      </c>
      <c r="H19" s="24">
        <f t="shared" si="12"/>
        <v>57882</v>
      </c>
      <c r="I19" s="24">
        <f t="shared" si="12"/>
        <v>0</v>
      </c>
      <c r="J19" s="24">
        <f t="shared" si="12"/>
        <v>0</v>
      </c>
      <c r="K19" s="24">
        <f t="shared" si="12"/>
        <v>729736</v>
      </c>
      <c r="L19" s="24">
        <f t="shared" si="12"/>
        <v>2370</v>
      </c>
      <c r="M19" s="24">
        <f t="shared" si="12"/>
        <v>2400</v>
      </c>
      <c r="N19" s="24">
        <f t="shared" si="12"/>
        <v>1920</v>
      </c>
      <c r="O19" s="24">
        <f t="shared" si="12"/>
        <v>0</v>
      </c>
      <c r="P19" s="24">
        <f t="shared" si="12"/>
        <v>31305</v>
      </c>
      <c r="Q19" s="24">
        <f t="shared" si="12"/>
        <v>238673</v>
      </c>
      <c r="R19" s="24">
        <f t="shared" si="12"/>
        <v>180075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41902</v>
      </c>
      <c r="H20" s="24">
        <f t="shared" si="13"/>
        <v>31632</v>
      </c>
      <c r="I20" s="24">
        <f t="shared" si="13"/>
        <v>0</v>
      </c>
      <c r="J20" s="24">
        <f t="shared" si="13"/>
        <v>2683</v>
      </c>
      <c r="K20" s="24">
        <f t="shared" si="13"/>
        <v>481574</v>
      </c>
      <c r="L20" s="24">
        <f t="shared" si="13"/>
        <v>116598</v>
      </c>
      <c r="M20" s="24">
        <f t="shared" si="13"/>
        <v>19974</v>
      </c>
      <c r="N20" s="24">
        <f t="shared" si="13"/>
        <v>9062</v>
      </c>
      <c r="O20" s="24">
        <f t="shared" si="13"/>
        <v>0</v>
      </c>
      <c r="P20" s="24">
        <f t="shared" si="13"/>
        <v>0</v>
      </c>
      <c r="Q20" s="24">
        <f t="shared" si="13"/>
        <v>430020</v>
      </c>
      <c r="R20" s="24">
        <f t="shared" si="13"/>
        <v>187295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20385</v>
      </c>
      <c r="H21" s="24">
        <f t="shared" si="14"/>
        <v>127547</v>
      </c>
      <c r="I21" s="24">
        <f t="shared" si="14"/>
        <v>0</v>
      </c>
      <c r="J21" s="24">
        <f t="shared" si="14"/>
        <v>2867</v>
      </c>
      <c r="K21" s="24">
        <f t="shared" si="14"/>
        <v>698297</v>
      </c>
      <c r="L21" s="24">
        <f t="shared" si="14"/>
        <v>30</v>
      </c>
      <c r="M21" s="24">
        <f t="shared" si="14"/>
        <v>131188</v>
      </c>
      <c r="N21" s="24">
        <f t="shared" si="14"/>
        <v>59258</v>
      </c>
      <c r="O21" s="24">
        <f t="shared" si="14"/>
        <v>0</v>
      </c>
      <c r="P21" s="24">
        <f t="shared" si="14"/>
        <v>0</v>
      </c>
      <c r="Q21" s="24">
        <f t="shared" si="14"/>
        <v>94550</v>
      </c>
      <c r="R21" s="24">
        <f t="shared" si="14"/>
        <v>199537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</v>
      </c>
      <c r="H22" s="24">
        <f t="shared" si="15"/>
        <v>23321</v>
      </c>
      <c r="I22" s="24">
        <f t="shared" si="15"/>
        <v>0</v>
      </c>
      <c r="J22" s="24">
        <f t="shared" si="15"/>
        <v>5826</v>
      </c>
      <c r="K22" s="24">
        <f t="shared" si="15"/>
        <v>437045</v>
      </c>
      <c r="L22" s="24">
        <f t="shared" si="15"/>
        <v>0</v>
      </c>
      <c r="M22" s="24">
        <f t="shared" si="15"/>
        <v>10813</v>
      </c>
      <c r="N22" s="24">
        <f t="shared" si="15"/>
        <v>2</v>
      </c>
      <c r="O22" s="24">
        <f t="shared" si="15"/>
        <v>2085</v>
      </c>
      <c r="P22" s="24">
        <f t="shared" si="15"/>
        <v>12504</v>
      </c>
      <c r="Q22" s="24">
        <f t="shared" si="15"/>
        <v>11605</v>
      </c>
      <c r="R22" s="24">
        <f t="shared" si="15"/>
        <v>11303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728</v>
      </c>
      <c r="G23" s="24">
        <f aca="true" t="shared" si="16" ref="G23:R23">SUM(G494:G508)</f>
        <v>363</v>
      </c>
      <c r="H23" s="24">
        <f t="shared" si="16"/>
        <v>0</v>
      </c>
      <c r="I23" s="24">
        <f t="shared" si="16"/>
        <v>743</v>
      </c>
      <c r="J23" s="24">
        <f t="shared" si="16"/>
        <v>0</v>
      </c>
      <c r="K23" s="24">
        <f t="shared" si="16"/>
        <v>4801</v>
      </c>
      <c r="L23" s="24">
        <f t="shared" si="16"/>
        <v>0</v>
      </c>
      <c r="M23" s="24">
        <f t="shared" si="16"/>
        <v>7008</v>
      </c>
      <c r="N23" s="24">
        <f t="shared" si="16"/>
        <v>8160</v>
      </c>
      <c r="O23" s="24">
        <f t="shared" si="16"/>
        <v>0</v>
      </c>
      <c r="P23" s="24">
        <f t="shared" si="16"/>
        <v>7640</v>
      </c>
      <c r="Q23" s="24">
        <f t="shared" si="16"/>
        <v>69289</v>
      </c>
      <c r="R23" s="24">
        <f t="shared" si="16"/>
        <v>206028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84458</v>
      </c>
      <c r="H24" s="24">
        <f t="shared" si="17"/>
        <v>23600</v>
      </c>
      <c r="I24" s="24">
        <f t="shared" si="17"/>
        <v>19829</v>
      </c>
      <c r="J24" s="24">
        <f t="shared" si="17"/>
        <v>0</v>
      </c>
      <c r="K24" s="24">
        <f t="shared" si="17"/>
        <v>916138</v>
      </c>
      <c r="L24" s="24">
        <f t="shared" si="17"/>
        <v>138819</v>
      </c>
      <c r="M24" s="24">
        <f t="shared" si="17"/>
        <v>266</v>
      </c>
      <c r="N24" s="24">
        <f t="shared" si="17"/>
        <v>0</v>
      </c>
      <c r="O24" s="24">
        <f t="shared" si="17"/>
        <v>2112</v>
      </c>
      <c r="P24" s="24">
        <f t="shared" si="17"/>
        <v>118967</v>
      </c>
      <c r="Q24" s="24">
        <f t="shared" si="17"/>
        <v>202022</v>
      </c>
      <c r="R24" s="24">
        <f t="shared" si="17"/>
        <v>85831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6151</v>
      </c>
      <c r="H25" s="24">
        <f t="shared" si="18"/>
        <v>7314</v>
      </c>
      <c r="I25" s="24">
        <f t="shared" si="18"/>
        <v>6000</v>
      </c>
      <c r="J25" s="24">
        <f t="shared" si="18"/>
        <v>542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33719</v>
      </c>
      <c r="R25" s="24">
        <f t="shared" si="18"/>
        <v>165723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9721</v>
      </c>
      <c r="H26" s="24">
        <f t="shared" si="19"/>
        <v>801</v>
      </c>
      <c r="I26" s="24">
        <f t="shared" si="19"/>
        <v>0</v>
      </c>
      <c r="J26" s="24">
        <f t="shared" si="19"/>
        <v>126550</v>
      </c>
      <c r="K26" s="24">
        <f t="shared" si="19"/>
        <v>872250</v>
      </c>
      <c r="L26" s="24">
        <f t="shared" si="19"/>
        <v>41769</v>
      </c>
      <c r="M26" s="24">
        <f t="shared" si="19"/>
        <v>57980</v>
      </c>
      <c r="N26" s="24">
        <f t="shared" si="19"/>
        <v>57518</v>
      </c>
      <c r="O26" s="24">
        <f t="shared" si="19"/>
        <v>0</v>
      </c>
      <c r="P26" s="24">
        <f t="shared" si="19"/>
        <v>0</v>
      </c>
      <c r="Q26" s="24">
        <f t="shared" si="19"/>
        <v>1676602</v>
      </c>
      <c r="R26" s="24">
        <f t="shared" si="19"/>
        <v>59222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20052</v>
      </c>
      <c r="H27" s="24">
        <f t="shared" si="20"/>
        <v>6280</v>
      </c>
      <c r="I27" s="24">
        <f t="shared" si="20"/>
        <v>0</v>
      </c>
      <c r="J27" s="24">
        <f t="shared" si="20"/>
        <v>0</v>
      </c>
      <c r="K27" s="24">
        <f t="shared" si="20"/>
        <v>11552</v>
      </c>
      <c r="L27" s="24">
        <f t="shared" si="20"/>
        <v>0</v>
      </c>
      <c r="M27" s="24">
        <f t="shared" si="20"/>
        <v>0</v>
      </c>
      <c r="N27" s="24">
        <f t="shared" si="20"/>
        <v>29026</v>
      </c>
      <c r="O27" s="24">
        <f t="shared" si="20"/>
        <v>2925</v>
      </c>
      <c r="P27" s="24">
        <f t="shared" si="20"/>
        <v>0</v>
      </c>
      <c r="Q27" s="24">
        <f t="shared" si="20"/>
        <v>35743</v>
      </c>
      <c r="R27" s="24">
        <f t="shared" si="20"/>
        <v>111046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131924</v>
      </c>
      <c r="H28" s="24">
        <f t="shared" si="21"/>
        <v>13692</v>
      </c>
      <c r="I28" s="24">
        <f t="shared" si="21"/>
        <v>0</v>
      </c>
      <c r="J28" s="24">
        <f t="shared" si="21"/>
        <v>0</v>
      </c>
      <c r="K28" s="24">
        <f t="shared" si="21"/>
        <v>303178</v>
      </c>
      <c r="L28" s="24">
        <f t="shared" si="21"/>
        <v>0</v>
      </c>
      <c r="M28" s="24">
        <f t="shared" si="21"/>
        <v>350069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186298</v>
      </c>
      <c r="R28" s="24">
        <f t="shared" si="21"/>
        <v>152017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124202</v>
      </c>
      <c r="G29" s="24">
        <f aca="true" t="shared" si="22" ref="G29:R29">SUM(G7:G28)</f>
        <v>610352</v>
      </c>
      <c r="H29" s="24">
        <f t="shared" si="22"/>
        <v>737325</v>
      </c>
      <c r="I29" s="24">
        <f t="shared" si="22"/>
        <v>195738</v>
      </c>
      <c r="J29" s="24">
        <f t="shared" si="22"/>
        <v>142587</v>
      </c>
      <c r="K29" s="24">
        <f t="shared" si="22"/>
        <v>15660715</v>
      </c>
      <c r="L29" s="24">
        <f t="shared" si="22"/>
        <v>991109</v>
      </c>
      <c r="M29" s="24">
        <f t="shared" si="22"/>
        <v>1289204</v>
      </c>
      <c r="N29" s="24">
        <f t="shared" si="22"/>
        <v>641621</v>
      </c>
      <c r="O29" s="24">
        <f t="shared" si="22"/>
        <v>55128</v>
      </c>
      <c r="P29" s="24">
        <f t="shared" si="22"/>
        <v>1197161</v>
      </c>
      <c r="Q29" s="24">
        <f t="shared" si="22"/>
        <v>11334649</v>
      </c>
      <c r="R29" s="24">
        <f t="shared" si="22"/>
        <v>2347497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5258</v>
      </c>
      <c r="R31" s="53">
        <v>0</v>
      </c>
      <c r="S31" s="26"/>
      <c r="T31" s="55" t="s">
        <v>2196</v>
      </c>
      <c r="U31" s="47" t="s">
        <v>1052</v>
      </c>
      <c r="V31" s="43" t="s">
        <v>2146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>
        <v>5258</v>
      </c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12769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580</v>
      </c>
      <c r="O32" s="53">
        <v>0</v>
      </c>
      <c r="P32" s="53">
        <v>0</v>
      </c>
      <c r="Q32" s="53">
        <v>0</v>
      </c>
      <c r="R32" s="53">
        <v>0</v>
      </c>
      <c r="S32" s="26"/>
      <c r="T32" s="56" t="s">
        <v>2200</v>
      </c>
      <c r="U32" s="47" t="s">
        <v>1055</v>
      </c>
      <c r="V32" s="43" t="s">
        <v>1856</v>
      </c>
      <c r="W32" s="39"/>
      <c r="X32" s="44">
        <v>12769</v>
      </c>
      <c r="Y32" s="39"/>
      <c r="Z32" s="39"/>
      <c r="AA32" s="39"/>
      <c r="AB32" s="44">
        <v>1</v>
      </c>
      <c r="AC32" s="39"/>
      <c r="AD32" s="39"/>
      <c r="AE32" s="44">
        <v>580</v>
      </c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1125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935</v>
      </c>
      <c r="S33" s="26"/>
      <c r="T33" s="56" t="s">
        <v>2196</v>
      </c>
      <c r="U33" s="47" t="s">
        <v>1058</v>
      </c>
      <c r="V33" s="43" t="s">
        <v>2019</v>
      </c>
      <c r="W33" s="39"/>
      <c r="X33" s="39"/>
      <c r="Y33" s="39"/>
      <c r="Z33" s="39"/>
      <c r="AA33" s="39"/>
      <c r="AB33" s="44">
        <v>1125</v>
      </c>
      <c r="AC33" s="39"/>
      <c r="AD33" s="39"/>
      <c r="AE33" s="39"/>
      <c r="AF33" s="39"/>
      <c r="AG33" s="39"/>
      <c r="AH33" s="39"/>
      <c r="AI33" s="44">
        <v>935</v>
      </c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5712</v>
      </c>
      <c r="G34" s="53">
        <v>720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6" t="s">
        <v>2200</v>
      </c>
      <c r="U34" s="47" t="s">
        <v>1061</v>
      </c>
      <c r="V34" s="43" t="s">
        <v>2116</v>
      </c>
      <c r="W34" s="44">
        <v>5712</v>
      </c>
      <c r="X34" s="44">
        <v>720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10370</v>
      </c>
      <c r="R35" s="53">
        <v>1722</v>
      </c>
      <c r="S35" s="26"/>
      <c r="T35" s="56" t="s">
        <v>2200</v>
      </c>
      <c r="U35" s="47" t="s">
        <v>1064</v>
      </c>
      <c r="V35" s="43" t="s">
        <v>1896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>
        <v>10370</v>
      </c>
      <c r="AI35" s="44">
        <v>1722</v>
      </c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6" t="s">
        <v>2200</v>
      </c>
      <c r="U36" s="47" t="s">
        <v>1067</v>
      </c>
      <c r="V36" s="43" t="s">
        <v>1897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4">
        <v>280</v>
      </c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6" t="s">
        <v>2196</v>
      </c>
      <c r="U37" s="47" t="s">
        <v>1070</v>
      </c>
      <c r="V37" s="43" t="s">
        <v>1976</v>
      </c>
      <c r="W37" s="39"/>
      <c r="X37" s="39"/>
      <c r="Y37" s="39"/>
      <c r="Z37" s="39"/>
      <c r="AA37" s="39"/>
      <c r="AB37" s="44">
        <v>0</v>
      </c>
      <c r="AC37" s="39"/>
      <c r="AD37" s="39"/>
      <c r="AE37" s="39"/>
      <c r="AF37" s="39"/>
      <c r="AG37" s="39"/>
      <c r="AH37" s="39"/>
      <c r="AI37" s="39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5934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4080</v>
      </c>
      <c r="S38" s="26"/>
      <c r="T38" s="56" t="s">
        <v>2200</v>
      </c>
      <c r="U38" s="47" t="s">
        <v>1073</v>
      </c>
      <c r="V38" s="43" t="s">
        <v>1898</v>
      </c>
      <c r="W38" s="39"/>
      <c r="X38" s="39"/>
      <c r="Y38" s="44">
        <v>5934</v>
      </c>
      <c r="Z38" s="39"/>
      <c r="AA38" s="39"/>
      <c r="AB38" s="39"/>
      <c r="AC38" s="39"/>
      <c r="AD38" s="39"/>
      <c r="AE38" s="39"/>
      <c r="AF38" s="39"/>
      <c r="AG38" s="39"/>
      <c r="AH38" s="44">
        <v>0</v>
      </c>
      <c r="AI38" s="44">
        <v>4080</v>
      </c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1740</v>
      </c>
      <c r="R39" s="53">
        <v>4</v>
      </c>
      <c r="S39" s="26"/>
      <c r="T39" s="56" t="s">
        <v>2200</v>
      </c>
      <c r="U39" s="47" t="s">
        <v>1076</v>
      </c>
      <c r="V39" s="43" t="s">
        <v>1977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>
        <v>1740</v>
      </c>
      <c r="AI39" s="44">
        <v>4</v>
      </c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4723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3105</v>
      </c>
      <c r="S40" s="26"/>
      <c r="T40" s="56" t="s">
        <v>2196</v>
      </c>
      <c r="U40" s="47" t="s">
        <v>1079</v>
      </c>
      <c r="V40" s="43" t="s">
        <v>1899</v>
      </c>
      <c r="W40" s="39"/>
      <c r="X40" s="44">
        <v>4723</v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>
        <v>3105</v>
      </c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58961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6" t="s">
        <v>2196</v>
      </c>
      <c r="U41" s="47" t="s">
        <v>1082</v>
      </c>
      <c r="V41" s="43" t="s">
        <v>1900</v>
      </c>
      <c r="W41" s="39"/>
      <c r="X41" s="39"/>
      <c r="Y41" s="39"/>
      <c r="Z41" s="39"/>
      <c r="AA41" s="39"/>
      <c r="AB41" s="39"/>
      <c r="AC41" s="44">
        <v>58961</v>
      </c>
      <c r="AD41" s="39"/>
      <c r="AE41" s="39"/>
      <c r="AF41" s="39"/>
      <c r="AG41" s="44">
        <v>0</v>
      </c>
      <c r="AH41" s="44">
        <v>0</v>
      </c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1905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13223</v>
      </c>
      <c r="S42" s="26"/>
      <c r="T42" s="56" t="s">
        <v>2196</v>
      </c>
      <c r="U42" s="47" t="s">
        <v>1085</v>
      </c>
      <c r="V42" s="43" t="s">
        <v>1728</v>
      </c>
      <c r="W42" s="39"/>
      <c r="X42" s="44">
        <v>1905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>
        <v>13223</v>
      </c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576</v>
      </c>
      <c r="O43" s="53">
        <v>0</v>
      </c>
      <c r="P43" s="53">
        <v>0</v>
      </c>
      <c r="Q43" s="53">
        <v>10412</v>
      </c>
      <c r="R43" s="53">
        <v>18338</v>
      </c>
      <c r="S43" s="26"/>
      <c r="T43" s="56" t="s">
        <v>2196</v>
      </c>
      <c r="U43" s="47" t="s">
        <v>1088</v>
      </c>
      <c r="V43" s="43" t="s">
        <v>1729</v>
      </c>
      <c r="W43" s="39"/>
      <c r="X43" s="39"/>
      <c r="Y43" s="39"/>
      <c r="Z43" s="39"/>
      <c r="AA43" s="39"/>
      <c r="AB43" s="39"/>
      <c r="AC43" s="39"/>
      <c r="AD43" s="39"/>
      <c r="AE43" s="44">
        <v>576</v>
      </c>
      <c r="AF43" s="39"/>
      <c r="AG43" s="39"/>
      <c r="AH43" s="44">
        <v>10412</v>
      </c>
      <c r="AI43" s="44">
        <v>18338</v>
      </c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6" t="s">
        <v>2200</v>
      </c>
      <c r="U44" s="47" t="s">
        <v>1090</v>
      </c>
      <c r="V44" s="43" t="s">
        <v>2098</v>
      </c>
      <c r="W44" s="39"/>
      <c r="X44" s="39"/>
      <c r="Y44" s="39"/>
      <c r="Z44" s="44">
        <v>0</v>
      </c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6" t="s">
        <v>2196</v>
      </c>
      <c r="U45" s="47" t="s">
        <v>1095</v>
      </c>
      <c r="V45" s="43" t="s">
        <v>2020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>
        <v>1</v>
      </c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1</v>
      </c>
      <c r="S46" s="26"/>
      <c r="T46" s="56" t="s">
        <v>2196</v>
      </c>
      <c r="U46" s="47" t="s">
        <v>1098</v>
      </c>
      <c r="V46" s="43" t="s">
        <v>1730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>
        <v>20264</v>
      </c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20264</v>
      </c>
      <c r="S47" s="26"/>
      <c r="T47" s="56" t="s">
        <v>2200</v>
      </c>
      <c r="U47" s="47" t="s">
        <v>1100</v>
      </c>
      <c r="V47" s="43" t="s">
        <v>2160</v>
      </c>
      <c r="W47" s="39"/>
      <c r="X47" s="44">
        <v>812</v>
      </c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>
        <v>340</v>
      </c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812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340</v>
      </c>
      <c r="S48" s="26"/>
      <c r="T48" s="56" t="s">
        <v>2196</v>
      </c>
      <c r="U48" s="47" t="s">
        <v>1103</v>
      </c>
      <c r="V48" s="43" t="s">
        <v>1901</v>
      </c>
      <c r="W48" s="39"/>
      <c r="X48" s="39"/>
      <c r="Y48" s="44">
        <v>2576</v>
      </c>
      <c r="Z48" s="39"/>
      <c r="AA48" s="39"/>
      <c r="AB48" s="44">
        <v>0</v>
      </c>
      <c r="AC48" s="39"/>
      <c r="AD48" s="39"/>
      <c r="AE48" s="39"/>
      <c r="AF48" s="39"/>
      <c r="AG48" s="39"/>
      <c r="AH48" s="39"/>
      <c r="AI48" s="39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2576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6" t="s">
        <v>2200</v>
      </c>
      <c r="U49" s="47" t="s">
        <v>1109</v>
      </c>
      <c r="V49" s="43" t="s">
        <v>2021</v>
      </c>
      <c r="W49" s="39"/>
      <c r="X49" s="39"/>
      <c r="Y49" s="44">
        <v>614</v>
      </c>
      <c r="Z49" s="39"/>
      <c r="AA49" s="39"/>
      <c r="AB49" s="39"/>
      <c r="AC49" s="39"/>
      <c r="AD49" s="39"/>
      <c r="AE49" s="39"/>
      <c r="AF49" s="39"/>
      <c r="AG49" s="39"/>
      <c r="AH49" s="39"/>
      <c r="AI49" s="44">
        <v>248</v>
      </c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6" t="s">
        <v>2196</v>
      </c>
      <c r="U50" s="47" t="s">
        <v>1112</v>
      </c>
      <c r="V50" s="43" t="s">
        <v>2099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4">
        <v>350</v>
      </c>
      <c r="AI50" s="44">
        <v>24248</v>
      </c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614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248</v>
      </c>
      <c r="S51" s="26"/>
      <c r="T51" s="56" t="s">
        <v>2196</v>
      </c>
      <c r="U51" s="47" t="s">
        <v>1115</v>
      </c>
      <c r="V51" s="43" t="s">
        <v>1902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>
        <v>8965</v>
      </c>
      <c r="AI51" s="44">
        <v>4</v>
      </c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350</v>
      </c>
      <c r="R52" s="53">
        <v>24248</v>
      </c>
      <c r="S52" s="26"/>
      <c r="T52" s="56" t="s">
        <v>2200</v>
      </c>
      <c r="U52" s="47" t="s">
        <v>1119</v>
      </c>
      <c r="V52" s="43" t="s">
        <v>2022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4">
        <v>1</v>
      </c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8965</v>
      </c>
      <c r="R53" s="53">
        <v>4</v>
      </c>
      <c r="S53" s="26"/>
      <c r="T53" s="56" t="s">
        <v>2196</v>
      </c>
      <c r="U53" s="47" t="s">
        <v>1122</v>
      </c>
      <c r="V53" s="43" t="s">
        <v>1978</v>
      </c>
      <c r="W53" s="39"/>
      <c r="X53" s="39"/>
      <c r="Y53" s="39"/>
      <c r="Z53" s="39"/>
      <c r="AA53" s="39"/>
      <c r="AB53" s="39"/>
      <c r="AC53" s="39"/>
      <c r="AD53" s="44">
        <v>13500</v>
      </c>
      <c r="AE53" s="39"/>
      <c r="AF53" s="39"/>
      <c r="AG53" s="39"/>
      <c r="AH53" s="39"/>
      <c r="AI53" s="44">
        <v>618</v>
      </c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1</v>
      </c>
      <c r="S54" s="26"/>
      <c r="T54" s="56" t="s">
        <v>2196</v>
      </c>
      <c r="U54" s="47" t="s">
        <v>1125</v>
      </c>
      <c r="V54" s="43" t="s">
        <v>1848</v>
      </c>
      <c r="W54" s="39"/>
      <c r="X54" s="39"/>
      <c r="Y54" s="44">
        <v>303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618</v>
      </c>
      <c r="S55" s="26"/>
      <c r="T55" s="56" t="s">
        <v>2200</v>
      </c>
      <c r="U55" s="47" t="s">
        <v>1128</v>
      </c>
      <c r="V55" s="43" t="s">
        <v>2023</v>
      </c>
      <c r="W55" s="39"/>
      <c r="X55" s="39"/>
      <c r="Y55" s="39"/>
      <c r="Z55" s="39"/>
      <c r="AA55" s="39"/>
      <c r="AB55" s="44">
        <v>0</v>
      </c>
      <c r="AC55" s="39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6" t="s">
        <v>2196</v>
      </c>
      <c r="U56" s="47" t="s">
        <v>1131</v>
      </c>
      <c r="V56" s="43" t="s">
        <v>1963</v>
      </c>
      <c r="W56" s="39"/>
      <c r="X56" s="44">
        <v>168</v>
      </c>
      <c r="Y56" s="39"/>
      <c r="Z56" s="39"/>
      <c r="AA56" s="39"/>
      <c r="AB56" s="39"/>
      <c r="AC56" s="39"/>
      <c r="AD56" s="39"/>
      <c r="AE56" s="39"/>
      <c r="AF56" s="39"/>
      <c r="AG56" s="39"/>
      <c r="AH56" s="44">
        <v>53152</v>
      </c>
      <c r="AI56" s="44">
        <v>0</v>
      </c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6" t="s">
        <v>2196</v>
      </c>
      <c r="U57" s="47" t="s">
        <v>1134</v>
      </c>
      <c r="V57" s="43" t="s">
        <v>1827</v>
      </c>
      <c r="W57" s="39"/>
      <c r="X57" s="39"/>
      <c r="Y57" s="44">
        <v>10226</v>
      </c>
      <c r="Z57" s="39"/>
      <c r="AA57" s="39"/>
      <c r="AB57" s="44">
        <v>56345</v>
      </c>
      <c r="AC57" s="39"/>
      <c r="AD57" s="39"/>
      <c r="AE57" s="39"/>
      <c r="AF57" s="39"/>
      <c r="AG57" s="39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168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53152</v>
      </c>
      <c r="R58" s="53">
        <v>0</v>
      </c>
      <c r="S58" s="26"/>
      <c r="T58" s="56" t="s">
        <v>2196</v>
      </c>
      <c r="U58" s="47" t="s">
        <v>1137</v>
      </c>
      <c r="V58" s="43" t="s">
        <v>2024</v>
      </c>
      <c r="W58" s="39"/>
      <c r="X58" s="44">
        <v>81332</v>
      </c>
      <c r="Y58" s="44">
        <v>186</v>
      </c>
      <c r="Z58" s="39"/>
      <c r="AA58" s="39"/>
      <c r="AB58" s="39"/>
      <c r="AC58" s="39"/>
      <c r="AD58" s="39"/>
      <c r="AE58" s="39"/>
      <c r="AF58" s="39"/>
      <c r="AG58" s="39"/>
      <c r="AH58" s="44">
        <v>6000</v>
      </c>
      <c r="AI58" s="39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10226</v>
      </c>
      <c r="I59" s="53">
        <v>0</v>
      </c>
      <c r="J59" s="53">
        <v>0</v>
      </c>
      <c r="K59" s="53">
        <v>56345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6" t="s">
        <v>2200</v>
      </c>
      <c r="U59" s="47" t="s">
        <v>1140</v>
      </c>
      <c r="V59" s="43" t="s">
        <v>2025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>
        <v>60</v>
      </c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81332</v>
      </c>
      <c r="H60" s="53">
        <v>186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6000</v>
      </c>
      <c r="R60" s="53">
        <v>0</v>
      </c>
      <c r="S60" s="26"/>
      <c r="T60" s="56" t="s">
        <v>2196</v>
      </c>
      <c r="U60" s="47" t="s">
        <v>1143</v>
      </c>
      <c r="V60" s="43" t="s">
        <v>2173</v>
      </c>
      <c r="W60" s="39"/>
      <c r="X60" s="39"/>
      <c r="Y60" s="44">
        <v>12572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60</v>
      </c>
      <c r="S61" s="26"/>
      <c r="T61" s="56" t="s">
        <v>2196</v>
      </c>
      <c r="U61" s="47" t="s">
        <v>1149</v>
      </c>
      <c r="V61" s="43" t="s">
        <v>1903</v>
      </c>
      <c r="W61" s="39"/>
      <c r="X61" s="39"/>
      <c r="Y61" s="39"/>
      <c r="Z61" s="39"/>
      <c r="AA61" s="39"/>
      <c r="AB61" s="44">
        <v>15512</v>
      </c>
      <c r="AC61" s="39"/>
      <c r="AD61" s="39"/>
      <c r="AE61" s="39"/>
      <c r="AF61" s="39"/>
      <c r="AG61" s="39"/>
      <c r="AH61" s="39"/>
      <c r="AI61" s="44">
        <v>766</v>
      </c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12572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6" t="s">
        <v>2196</v>
      </c>
      <c r="U62" s="47" t="s">
        <v>1152</v>
      </c>
      <c r="V62" s="43" t="s">
        <v>1857</v>
      </c>
      <c r="W62" s="39"/>
      <c r="X62" s="39"/>
      <c r="Y62" s="39"/>
      <c r="Z62" s="39"/>
      <c r="AA62" s="39"/>
      <c r="AB62" s="44">
        <v>0</v>
      </c>
      <c r="AC62" s="39"/>
      <c r="AD62" s="39"/>
      <c r="AE62" s="39"/>
      <c r="AF62" s="39"/>
      <c r="AG62" s="39"/>
      <c r="AH62" s="39"/>
      <c r="AI62" s="39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7" t="s">
        <v>1971</v>
      </c>
      <c r="U63" s="47" t="s">
        <v>1155</v>
      </c>
      <c r="V63" s="43" t="s">
        <v>1904</v>
      </c>
      <c r="W63" s="39"/>
      <c r="X63" s="39"/>
      <c r="Y63" s="39"/>
      <c r="Z63" s="39"/>
      <c r="AA63" s="39"/>
      <c r="AB63" s="44">
        <v>89340</v>
      </c>
      <c r="AC63" s="44">
        <v>73532</v>
      </c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766</v>
      </c>
      <c r="S64" s="26"/>
      <c r="T64" s="56" t="s">
        <v>2200</v>
      </c>
      <c r="U64" s="47" t="s">
        <v>1158</v>
      </c>
      <c r="V64" s="43" t="s">
        <v>1979</v>
      </c>
      <c r="W64" s="39"/>
      <c r="X64" s="39"/>
      <c r="Y64" s="44">
        <v>0</v>
      </c>
      <c r="Z64" s="39"/>
      <c r="AA64" s="39"/>
      <c r="AB64" s="44">
        <v>0</v>
      </c>
      <c r="AC64" s="39"/>
      <c r="AD64" s="39"/>
      <c r="AE64" s="39"/>
      <c r="AF64" s="39"/>
      <c r="AG64" s="39"/>
      <c r="AH64" s="39"/>
      <c r="AI64" s="39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6" t="s">
        <v>2196</v>
      </c>
      <c r="U65" s="47" t="s">
        <v>1161</v>
      </c>
      <c r="V65" s="43" t="s">
        <v>1858</v>
      </c>
      <c r="W65" s="39"/>
      <c r="X65" s="44">
        <v>742</v>
      </c>
      <c r="Y65" s="39"/>
      <c r="Z65" s="39"/>
      <c r="AA65" s="39"/>
      <c r="AB65" s="44">
        <v>1850</v>
      </c>
      <c r="AC65" s="44">
        <v>33723</v>
      </c>
      <c r="AD65" s="39"/>
      <c r="AE65" s="39"/>
      <c r="AF65" s="39"/>
      <c r="AG65" s="44">
        <v>74812</v>
      </c>
      <c r="AH65" s="44">
        <v>1</v>
      </c>
      <c r="AI65" s="44">
        <v>1228</v>
      </c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89340</v>
      </c>
      <c r="L66" s="53">
        <v>73532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6" t="s">
        <v>2196</v>
      </c>
      <c r="U66" s="47" t="s">
        <v>1164</v>
      </c>
      <c r="V66" s="43" t="s">
        <v>2026</v>
      </c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>
        <v>420</v>
      </c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6" t="s">
        <v>2200</v>
      </c>
      <c r="U67" s="47" t="s">
        <v>1167</v>
      </c>
      <c r="V67" s="43" t="s">
        <v>1894</v>
      </c>
      <c r="W67" s="39"/>
      <c r="X67" s="39"/>
      <c r="Y67" s="39"/>
      <c r="Z67" s="39"/>
      <c r="AA67" s="39"/>
      <c r="AB67" s="44">
        <v>7837</v>
      </c>
      <c r="AC67" s="39"/>
      <c r="AD67" s="44">
        <v>17825</v>
      </c>
      <c r="AE67" s="44">
        <v>1012</v>
      </c>
      <c r="AF67" s="39"/>
      <c r="AG67" s="39"/>
      <c r="AH67" s="39"/>
      <c r="AI67" s="44">
        <v>3810</v>
      </c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742</v>
      </c>
      <c r="H68" s="53">
        <v>0</v>
      </c>
      <c r="I68" s="53">
        <v>0</v>
      </c>
      <c r="J68" s="53">
        <v>0</v>
      </c>
      <c r="K68" s="53">
        <v>1850</v>
      </c>
      <c r="L68" s="53">
        <v>33723</v>
      </c>
      <c r="M68" s="53">
        <v>0</v>
      </c>
      <c r="N68" s="53">
        <v>0</v>
      </c>
      <c r="O68" s="53">
        <v>0</v>
      </c>
      <c r="P68" s="53">
        <v>74812</v>
      </c>
      <c r="Q68" s="53">
        <v>1</v>
      </c>
      <c r="R68" s="53">
        <v>1228</v>
      </c>
      <c r="S68" s="26"/>
      <c r="T68" s="57" t="s">
        <v>1971</v>
      </c>
      <c r="U68" s="47" t="s">
        <v>1170</v>
      </c>
      <c r="V68" s="43" t="s">
        <v>2197</v>
      </c>
      <c r="W68" s="39"/>
      <c r="X68" s="39"/>
      <c r="Y68" s="39"/>
      <c r="Z68" s="39"/>
      <c r="AA68" s="39"/>
      <c r="AB68" s="39"/>
      <c r="AC68" s="39"/>
      <c r="AD68" s="39"/>
      <c r="AE68" s="44">
        <v>0</v>
      </c>
      <c r="AF68" s="39"/>
      <c r="AG68" s="39"/>
      <c r="AH68" s="39"/>
      <c r="AI68" s="39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420</v>
      </c>
      <c r="S69" s="26"/>
      <c r="T69" s="56" t="s">
        <v>2196</v>
      </c>
      <c r="U69" s="47" t="s">
        <v>1173</v>
      </c>
      <c r="V69" s="43" t="s">
        <v>1905</v>
      </c>
      <c r="W69" s="39"/>
      <c r="X69" s="39"/>
      <c r="Y69" s="39"/>
      <c r="Z69" s="39"/>
      <c r="AA69" s="39"/>
      <c r="AB69" s="44">
        <v>188135</v>
      </c>
      <c r="AC69" s="44">
        <v>4356</v>
      </c>
      <c r="AD69" s="39"/>
      <c r="AE69" s="39"/>
      <c r="AF69" s="39"/>
      <c r="AG69" s="39"/>
      <c r="AH69" s="39"/>
      <c r="AI69" s="39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7837</v>
      </c>
      <c r="L70" s="53">
        <v>0</v>
      </c>
      <c r="M70" s="53">
        <v>17825</v>
      </c>
      <c r="N70" s="53">
        <v>1012</v>
      </c>
      <c r="O70" s="53">
        <v>0</v>
      </c>
      <c r="P70" s="53">
        <v>0</v>
      </c>
      <c r="Q70" s="53">
        <v>0</v>
      </c>
      <c r="R70" s="53">
        <v>3810</v>
      </c>
      <c r="S70" s="26"/>
      <c r="T70" s="56" t="s">
        <v>2196</v>
      </c>
      <c r="U70" s="47" t="s">
        <v>1176</v>
      </c>
      <c r="V70" s="43" t="s">
        <v>1968</v>
      </c>
      <c r="W70" s="39"/>
      <c r="X70" s="44">
        <v>0</v>
      </c>
      <c r="Y70" s="39"/>
      <c r="Z70" s="39"/>
      <c r="AA70" s="39"/>
      <c r="AB70" s="44">
        <v>146682</v>
      </c>
      <c r="AC70" s="39"/>
      <c r="AD70" s="39"/>
      <c r="AE70" s="39"/>
      <c r="AF70" s="39"/>
      <c r="AG70" s="39"/>
      <c r="AH70" s="39"/>
      <c r="AI70" s="44">
        <v>432</v>
      </c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6" t="s">
        <v>2196</v>
      </c>
      <c r="U71" s="47" t="s">
        <v>1179</v>
      </c>
      <c r="V71" s="43" t="s">
        <v>1859</v>
      </c>
      <c r="W71" s="39"/>
      <c r="X71" s="44">
        <v>1848</v>
      </c>
      <c r="Y71" s="39"/>
      <c r="Z71" s="39"/>
      <c r="AA71" s="39"/>
      <c r="AB71" s="44">
        <v>82501</v>
      </c>
      <c r="AC71" s="39"/>
      <c r="AD71" s="39"/>
      <c r="AE71" s="39"/>
      <c r="AF71" s="39"/>
      <c r="AG71" s="39"/>
      <c r="AH71" s="39"/>
      <c r="AI71" s="44">
        <v>1316</v>
      </c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188135</v>
      </c>
      <c r="L72" s="53">
        <v>4356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6" t="s">
        <v>2196</v>
      </c>
      <c r="U72" s="47" t="s">
        <v>1182</v>
      </c>
      <c r="V72" s="43" t="s">
        <v>1906</v>
      </c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>
        <v>576</v>
      </c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146682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432</v>
      </c>
      <c r="S73" s="26"/>
      <c r="T73" s="56" t="s">
        <v>2196</v>
      </c>
      <c r="U73" s="47" t="s">
        <v>1185</v>
      </c>
      <c r="V73" s="43" t="s">
        <v>1907</v>
      </c>
      <c r="W73" s="39"/>
      <c r="X73" s="39"/>
      <c r="Y73" s="39"/>
      <c r="Z73" s="39"/>
      <c r="AA73" s="39"/>
      <c r="AB73" s="44">
        <v>0</v>
      </c>
      <c r="AC73" s="39"/>
      <c r="AD73" s="39"/>
      <c r="AE73" s="39"/>
      <c r="AF73" s="39"/>
      <c r="AG73" s="39"/>
      <c r="AH73" s="44">
        <v>170040</v>
      </c>
      <c r="AI73" s="44">
        <v>480</v>
      </c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1848</v>
      </c>
      <c r="H74" s="53">
        <v>0</v>
      </c>
      <c r="I74" s="53">
        <v>0</v>
      </c>
      <c r="J74" s="53">
        <v>0</v>
      </c>
      <c r="K74" s="53">
        <v>82501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1316</v>
      </c>
      <c r="S74" s="26"/>
      <c r="T74" s="56" t="s">
        <v>2196</v>
      </c>
      <c r="U74" s="47" t="s">
        <v>1188</v>
      </c>
      <c r="V74" s="43" t="s">
        <v>2027</v>
      </c>
      <c r="W74" s="39"/>
      <c r="X74" s="39"/>
      <c r="Y74" s="39"/>
      <c r="Z74" s="39"/>
      <c r="AA74" s="39"/>
      <c r="AB74" s="39"/>
      <c r="AC74" s="39"/>
      <c r="AD74" s="44">
        <v>600</v>
      </c>
      <c r="AE74" s="39"/>
      <c r="AF74" s="39"/>
      <c r="AG74" s="39"/>
      <c r="AH74" s="39"/>
      <c r="AI74" s="39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576</v>
      </c>
      <c r="S75" s="26"/>
      <c r="T75" s="56" t="s">
        <v>2196</v>
      </c>
      <c r="U75" s="47" t="s">
        <v>1191</v>
      </c>
      <c r="V75" s="43" t="s">
        <v>2028</v>
      </c>
      <c r="W75" s="39"/>
      <c r="X75" s="39"/>
      <c r="Y75" s="39"/>
      <c r="Z75" s="39"/>
      <c r="AA75" s="39"/>
      <c r="AB75" s="39"/>
      <c r="AC75" s="44">
        <v>1500</v>
      </c>
      <c r="AD75" s="39"/>
      <c r="AE75" s="39"/>
      <c r="AF75" s="39"/>
      <c r="AG75" s="39"/>
      <c r="AH75" s="39"/>
      <c r="AI75" s="39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480</v>
      </c>
      <c r="S76" s="26"/>
      <c r="T76" s="56" t="s">
        <v>2196</v>
      </c>
      <c r="U76" s="47" t="s">
        <v>1194</v>
      </c>
      <c r="V76" s="43" t="s">
        <v>1860</v>
      </c>
      <c r="W76" s="39"/>
      <c r="X76" s="39"/>
      <c r="Y76" s="44">
        <v>1</v>
      </c>
      <c r="Z76" s="39"/>
      <c r="AA76" s="39"/>
      <c r="AB76" s="39"/>
      <c r="AC76" s="39"/>
      <c r="AD76" s="39"/>
      <c r="AE76" s="39"/>
      <c r="AF76" s="39"/>
      <c r="AG76" s="39"/>
      <c r="AH76" s="44">
        <v>1</v>
      </c>
      <c r="AI76" s="39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600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6" t="s">
        <v>2196</v>
      </c>
      <c r="U77" s="47" t="s">
        <v>1206</v>
      </c>
      <c r="V77" s="43" t="s">
        <v>2117</v>
      </c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>
        <v>833</v>
      </c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1500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6" t="s">
        <v>2196</v>
      </c>
      <c r="U78" s="47" t="s">
        <v>1209</v>
      </c>
      <c r="V78" s="43" t="s">
        <v>2118</v>
      </c>
      <c r="W78" s="39"/>
      <c r="X78" s="39"/>
      <c r="Y78" s="39"/>
      <c r="Z78" s="39"/>
      <c r="AA78" s="39"/>
      <c r="AB78" s="44">
        <v>9032</v>
      </c>
      <c r="AC78" s="39"/>
      <c r="AD78" s="39"/>
      <c r="AE78" s="39"/>
      <c r="AF78" s="39"/>
      <c r="AG78" s="39"/>
      <c r="AH78" s="39"/>
      <c r="AI78" s="44">
        <v>175</v>
      </c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6" t="s">
        <v>2196</v>
      </c>
      <c r="U79" s="47" t="s">
        <v>1212</v>
      </c>
      <c r="V79" s="43" t="s">
        <v>2029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>
        <v>880</v>
      </c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6" t="s">
        <v>2196</v>
      </c>
      <c r="U80" s="47" t="s">
        <v>1215</v>
      </c>
      <c r="V80" s="43" t="s">
        <v>1731</v>
      </c>
      <c r="W80" s="39"/>
      <c r="X80" s="39"/>
      <c r="Y80" s="44">
        <v>1411</v>
      </c>
      <c r="Z80" s="39"/>
      <c r="AA80" s="39"/>
      <c r="AB80" s="44">
        <v>4220</v>
      </c>
      <c r="AC80" s="39"/>
      <c r="AD80" s="39"/>
      <c r="AE80" s="39"/>
      <c r="AF80" s="39"/>
      <c r="AG80" s="44">
        <v>0</v>
      </c>
      <c r="AH80" s="39"/>
      <c r="AI80" s="44">
        <v>2731</v>
      </c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6" t="s">
        <v>2196</v>
      </c>
      <c r="U81" s="47" t="s">
        <v>1224</v>
      </c>
      <c r="V81" s="43" t="s">
        <v>1861</v>
      </c>
      <c r="W81" s="39"/>
      <c r="X81" s="39"/>
      <c r="Y81" s="39"/>
      <c r="Z81" s="39"/>
      <c r="AA81" s="39"/>
      <c r="AB81" s="44">
        <v>126823</v>
      </c>
      <c r="AC81" s="39"/>
      <c r="AD81" s="39"/>
      <c r="AE81" s="39"/>
      <c r="AF81" s="39"/>
      <c r="AG81" s="39"/>
      <c r="AH81" s="39"/>
      <c r="AI81" s="44">
        <v>1695</v>
      </c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6" t="s">
        <v>2196</v>
      </c>
      <c r="U82" s="47" t="s">
        <v>1233</v>
      </c>
      <c r="V82" s="43" t="s">
        <v>2030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>
        <v>0</v>
      </c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833</v>
      </c>
      <c r="S83" s="26"/>
      <c r="T83" s="56" t="s">
        <v>2196</v>
      </c>
      <c r="U83" s="47" t="s">
        <v>1236</v>
      </c>
      <c r="V83" s="43" t="s">
        <v>2100</v>
      </c>
      <c r="W83" s="39"/>
      <c r="X83" s="39"/>
      <c r="Y83" s="39"/>
      <c r="Z83" s="39"/>
      <c r="AA83" s="39"/>
      <c r="AB83" s="44">
        <v>48096</v>
      </c>
      <c r="AC83" s="39"/>
      <c r="AD83" s="39"/>
      <c r="AE83" s="39"/>
      <c r="AF83" s="39"/>
      <c r="AG83" s="39"/>
      <c r="AH83" s="39"/>
      <c r="AI83" s="39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9032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175</v>
      </c>
      <c r="S84" s="26"/>
      <c r="T84" s="56" t="s">
        <v>2196</v>
      </c>
      <c r="U84" s="47" t="s">
        <v>1242</v>
      </c>
      <c r="V84" s="43" t="s">
        <v>2031</v>
      </c>
      <c r="W84" s="39"/>
      <c r="X84" s="39"/>
      <c r="Y84" s="39"/>
      <c r="Z84" s="39"/>
      <c r="AA84" s="39"/>
      <c r="AB84" s="39"/>
      <c r="AC84" s="39"/>
      <c r="AD84" s="44">
        <v>12540</v>
      </c>
      <c r="AE84" s="39"/>
      <c r="AF84" s="39"/>
      <c r="AG84" s="39"/>
      <c r="AH84" s="39"/>
      <c r="AI84" s="39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880</v>
      </c>
      <c r="S85" s="26"/>
      <c r="T85" s="56" t="s">
        <v>2196</v>
      </c>
      <c r="U85" s="47" t="s">
        <v>1246</v>
      </c>
      <c r="V85" s="43" t="s">
        <v>1862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>
        <v>0</v>
      </c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1411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2731</v>
      </c>
      <c r="S86" s="26"/>
      <c r="T86" s="56" t="s">
        <v>2196</v>
      </c>
      <c r="U86" s="47" t="s">
        <v>1252</v>
      </c>
      <c r="V86" s="43" t="s">
        <v>2119</v>
      </c>
      <c r="W86" s="39"/>
      <c r="X86" s="39"/>
      <c r="Y86" s="39"/>
      <c r="Z86" s="39"/>
      <c r="AA86" s="39"/>
      <c r="AB86" s="44">
        <v>34424</v>
      </c>
      <c r="AC86" s="39"/>
      <c r="AD86" s="39"/>
      <c r="AE86" s="39"/>
      <c r="AF86" s="39"/>
      <c r="AG86" s="39"/>
      <c r="AH86" s="39"/>
      <c r="AI86" s="44">
        <v>1</v>
      </c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6" t="s">
        <v>2196</v>
      </c>
      <c r="U87" s="47" t="s">
        <v>1255</v>
      </c>
      <c r="V87" s="43" t="s">
        <v>2032</v>
      </c>
      <c r="W87" s="39"/>
      <c r="X87" s="39"/>
      <c r="Y87" s="39"/>
      <c r="Z87" s="39"/>
      <c r="AA87" s="39"/>
      <c r="AB87" s="39"/>
      <c r="AC87" s="39"/>
      <c r="AD87" s="44">
        <v>8802</v>
      </c>
      <c r="AE87" s="39"/>
      <c r="AF87" s="39"/>
      <c r="AG87" s="44">
        <v>0</v>
      </c>
      <c r="AH87" s="44">
        <v>0</v>
      </c>
      <c r="AI87" s="44">
        <v>11411</v>
      </c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6" t="s">
        <v>2196</v>
      </c>
      <c r="U88" s="47" t="s">
        <v>1261</v>
      </c>
      <c r="V88" s="43" t="s">
        <v>1980</v>
      </c>
      <c r="W88" s="39"/>
      <c r="X88" s="39"/>
      <c r="Y88" s="39"/>
      <c r="Z88" s="39"/>
      <c r="AA88" s="39"/>
      <c r="AB88" s="44">
        <v>1856</v>
      </c>
      <c r="AC88" s="39"/>
      <c r="AD88" s="39"/>
      <c r="AE88" s="39"/>
      <c r="AF88" s="39"/>
      <c r="AG88" s="39"/>
      <c r="AH88" s="39"/>
      <c r="AI88" s="39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126823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1695</v>
      </c>
      <c r="S89" s="26"/>
      <c r="T89" s="56" t="s">
        <v>2196</v>
      </c>
      <c r="U89" s="47" t="s">
        <v>1264</v>
      </c>
      <c r="V89" s="43" t="s">
        <v>2120</v>
      </c>
      <c r="W89" s="39"/>
      <c r="X89" s="39"/>
      <c r="Y89" s="39"/>
      <c r="Z89" s="39"/>
      <c r="AA89" s="39"/>
      <c r="AB89" s="39"/>
      <c r="AC89" s="39"/>
      <c r="AD89" s="39"/>
      <c r="AE89" s="44">
        <v>15400</v>
      </c>
      <c r="AF89" s="39"/>
      <c r="AG89" s="39"/>
      <c r="AH89" s="39"/>
      <c r="AI89" s="39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6" t="s">
        <v>2196</v>
      </c>
      <c r="U90" s="47" t="s">
        <v>1267</v>
      </c>
      <c r="V90" s="43" t="s">
        <v>2121</v>
      </c>
      <c r="W90" s="39"/>
      <c r="X90" s="39"/>
      <c r="Y90" s="39"/>
      <c r="Z90" s="39"/>
      <c r="AA90" s="39"/>
      <c r="AB90" s="44">
        <v>30083</v>
      </c>
      <c r="AC90" s="39"/>
      <c r="AD90" s="39"/>
      <c r="AE90" s="39"/>
      <c r="AF90" s="39"/>
      <c r="AG90" s="39"/>
      <c r="AH90" s="39"/>
      <c r="AI90" s="39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6" t="s">
        <v>2196</v>
      </c>
      <c r="U91" s="47" t="s">
        <v>1270</v>
      </c>
      <c r="V91" s="43" t="s">
        <v>1732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>
        <v>7022</v>
      </c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6" t="s">
        <v>2196</v>
      </c>
      <c r="U92" s="47" t="s">
        <v>1276</v>
      </c>
      <c r="V92" s="43" t="s">
        <v>2033</v>
      </c>
      <c r="W92" s="39"/>
      <c r="X92" s="39"/>
      <c r="Y92" s="39"/>
      <c r="Z92" s="39"/>
      <c r="AA92" s="39"/>
      <c r="AB92" s="44">
        <v>0</v>
      </c>
      <c r="AC92" s="39"/>
      <c r="AD92" s="39"/>
      <c r="AE92" s="39"/>
      <c r="AF92" s="39"/>
      <c r="AG92" s="39"/>
      <c r="AH92" s="39"/>
      <c r="AI92" s="39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48096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6" t="s">
        <v>2196</v>
      </c>
      <c r="U93" s="47" t="s">
        <v>1279</v>
      </c>
      <c r="V93" s="43" t="s">
        <v>2101</v>
      </c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>
        <v>440</v>
      </c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6" t="s">
        <v>2196</v>
      </c>
      <c r="U94" s="47" t="s">
        <v>1282</v>
      </c>
      <c r="V94" s="43" t="s">
        <v>1854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>
        <v>541</v>
      </c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12540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6" t="s">
        <v>2196</v>
      </c>
      <c r="U95" s="47" t="s">
        <v>1285</v>
      </c>
      <c r="V95" s="43" t="s">
        <v>1981</v>
      </c>
      <c r="W95" s="39"/>
      <c r="X95" s="39"/>
      <c r="Y95" s="39"/>
      <c r="Z95" s="39"/>
      <c r="AA95" s="39"/>
      <c r="AB95" s="44">
        <v>5251</v>
      </c>
      <c r="AC95" s="39"/>
      <c r="AD95" s="39"/>
      <c r="AE95" s="39"/>
      <c r="AF95" s="39"/>
      <c r="AG95" s="39"/>
      <c r="AH95" s="44">
        <v>25416</v>
      </c>
      <c r="AI95" s="44">
        <v>4074</v>
      </c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6" t="s">
        <v>2196</v>
      </c>
      <c r="U96" s="47" t="s">
        <v>1291</v>
      </c>
      <c r="V96" s="43" t="s">
        <v>1852</v>
      </c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4">
        <v>2002</v>
      </c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6" t="s">
        <v>2196</v>
      </c>
      <c r="U97" s="47" t="s">
        <v>1296</v>
      </c>
      <c r="V97" s="43" t="s">
        <v>1982</v>
      </c>
      <c r="W97" s="39"/>
      <c r="X97" s="39"/>
      <c r="Y97" s="44">
        <v>0</v>
      </c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34424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1</v>
      </c>
      <c r="S98" s="26"/>
      <c r="T98" s="56" t="s">
        <v>2200</v>
      </c>
      <c r="U98" s="47" t="s">
        <v>1299</v>
      </c>
      <c r="V98" s="43" t="s">
        <v>1828</v>
      </c>
      <c r="W98" s="39"/>
      <c r="X98" s="39"/>
      <c r="Y98" s="44">
        <v>10540</v>
      </c>
      <c r="Z98" s="39"/>
      <c r="AA98" s="39"/>
      <c r="AB98" s="44">
        <v>0</v>
      </c>
      <c r="AC98" s="39"/>
      <c r="AD98" s="39"/>
      <c r="AE98" s="39"/>
      <c r="AF98" s="39"/>
      <c r="AG98" s="44">
        <v>0</v>
      </c>
      <c r="AH98" s="39"/>
      <c r="AI98" s="44">
        <v>745</v>
      </c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8802</v>
      </c>
      <c r="N99" s="53">
        <v>0</v>
      </c>
      <c r="O99" s="53">
        <v>0</v>
      </c>
      <c r="P99" s="53">
        <v>0</v>
      </c>
      <c r="Q99" s="53">
        <v>0</v>
      </c>
      <c r="R99" s="53">
        <v>11411</v>
      </c>
      <c r="S99" s="26"/>
      <c r="T99" s="56" t="s">
        <v>2196</v>
      </c>
      <c r="U99" s="47" t="s">
        <v>1302</v>
      </c>
      <c r="V99" s="43" t="s">
        <v>1855</v>
      </c>
      <c r="W99" s="39"/>
      <c r="X99" s="44">
        <v>13344</v>
      </c>
      <c r="Y99" s="39"/>
      <c r="Z99" s="39"/>
      <c r="AA99" s="39"/>
      <c r="AB99" s="39"/>
      <c r="AC99" s="39"/>
      <c r="AD99" s="39"/>
      <c r="AE99" s="39"/>
      <c r="AF99" s="39"/>
      <c r="AG99" s="39"/>
      <c r="AH99" s="44">
        <v>156260</v>
      </c>
      <c r="AI99" s="44">
        <v>971</v>
      </c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6" t="s">
        <v>2200</v>
      </c>
      <c r="U100" s="47" t="s">
        <v>1308</v>
      </c>
      <c r="V100" s="43" t="s">
        <v>2186</v>
      </c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>
        <v>124</v>
      </c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6" t="s">
        <v>2196</v>
      </c>
      <c r="U101" s="47" t="s">
        <v>1311</v>
      </c>
      <c r="V101" s="43" t="s">
        <v>2147</v>
      </c>
      <c r="W101" s="39"/>
      <c r="X101" s="39"/>
      <c r="Y101" s="39"/>
      <c r="Z101" s="39"/>
      <c r="AA101" s="39"/>
      <c r="AB101" s="44">
        <v>942</v>
      </c>
      <c r="AC101" s="39"/>
      <c r="AD101" s="39"/>
      <c r="AE101" s="39"/>
      <c r="AF101" s="39"/>
      <c r="AG101" s="39"/>
      <c r="AH101" s="39"/>
      <c r="AI101" s="39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15400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6" t="s">
        <v>2196</v>
      </c>
      <c r="U102" s="47" t="s">
        <v>1317</v>
      </c>
      <c r="V102" s="43" t="s">
        <v>2034</v>
      </c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4">
        <v>624</v>
      </c>
      <c r="AH102" s="44">
        <v>162707</v>
      </c>
      <c r="AI102" s="44">
        <v>1441</v>
      </c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6" t="s">
        <v>2196</v>
      </c>
      <c r="U103" s="47" t="s">
        <v>1323</v>
      </c>
      <c r="V103" s="43" t="s">
        <v>2035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4">
        <v>582</v>
      </c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7022</v>
      </c>
      <c r="S104" s="26"/>
      <c r="T104" s="56" t="s">
        <v>2200</v>
      </c>
      <c r="U104" s="47" t="s">
        <v>1326</v>
      </c>
      <c r="V104" s="43" t="s">
        <v>2036</v>
      </c>
      <c r="W104" s="39"/>
      <c r="X104" s="39"/>
      <c r="Y104" s="39"/>
      <c r="Z104" s="39"/>
      <c r="AA104" s="39"/>
      <c r="AB104" s="39"/>
      <c r="AC104" s="39"/>
      <c r="AD104" s="44">
        <v>290</v>
      </c>
      <c r="AE104" s="39"/>
      <c r="AF104" s="39"/>
      <c r="AG104" s="39"/>
      <c r="AH104" s="39"/>
      <c r="AI104" s="44">
        <v>4758</v>
      </c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6" t="s">
        <v>2196</v>
      </c>
      <c r="U105" s="47" t="s">
        <v>1330</v>
      </c>
      <c r="V105" s="43" t="s">
        <v>1969</v>
      </c>
      <c r="W105" s="39"/>
      <c r="X105" s="39"/>
      <c r="Y105" s="39"/>
      <c r="Z105" s="39"/>
      <c r="AA105" s="39"/>
      <c r="AB105" s="39"/>
      <c r="AC105" s="39"/>
      <c r="AD105" s="39"/>
      <c r="AE105" s="44">
        <v>10350</v>
      </c>
      <c r="AF105" s="39"/>
      <c r="AG105" s="39"/>
      <c r="AH105" s="39"/>
      <c r="AI105" s="44">
        <v>0</v>
      </c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6" t="s">
        <v>2196</v>
      </c>
      <c r="U106" s="47" t="s">
        <v>1333</v>
      </c>
      <c r="V106" s="43" t="s">
        <v>2202</v>
      </c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>
        <v>1080</v>
      </c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6" t="s">
        <v>2196</v>
      </c>
      <c r="U107" s="47" t="s">
        <v>1336</v>
      </c>
      <c r="V107" s="43" t="s">
        <v>2037</v>
      </c>
      <c r="W107" s="39"/>
      <c r="X107" s="44">
        <v>2</v>
      </c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>
        <v>2</v>
      </c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541</v>
      </c>
      <c r="S108" s="26"/>
      <c r="T108" s="56" t="s">
        <v>2196</v>
      </c>
      <c r="U108" s="47" t="s">
        <v>1339</v>
      </c>
      <c r="V108" s="43" t="s">
        <v>1908</v>
      </c>
      <c r="W108" s="39"/>
      <c r="X108" s="39"/>
      <c r="Y108" s="44">
        <v>94800</v>
      </c>
      <c r="Z108" s="44">
        <v>116092</v>
      </c>
      <c r="AA108" s="39"/>
      <c r="AB108" s="39"/>
      <c r="AC108" s="44">
        <v>51750</v>
      </c>
      <c r="AD108" s="39"/>
      <c r="AE108" s="39"/>
      <c r="AF108" s="39"/>
      <c r="AG108" s="39"/>
      <c r="AH108" s="39"/>
      <c r="AI108" s="44">
        <v>2240</v>
      </c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5251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25416</v>
      </c>
      <c r="R109" s="53">
        <v>4074</v>
      </c>
      <c r="S109" s="26"/>
      <c r="T109" s="56" t="s">
        <v>2196</v>
      </c>
      <c r="U109" s="47" t="s">
        <v>1342</v>
      </c>
      <c r="V109" s="43" t="s">
        <v>2038</v>
      </c>
      <c r="W109" s="39"/>
      <c r="X109" s="39"/>
      <c r="Y109" s="39"/>
      <c r="Z109" s="39"/>
      <c r="AA109" s="39"/>
      <c r="AB109" s="44">
        <v>10</v>
      </c>
      <c r="AC109" s="39"/>
      <c r="AD109" s="44">
        <v>7</v>
      </c>
      <c r="AE109" s="39"/>
      <c r="AF109" s="39"/>
      <c r="AG109" s="39"/>
      <c r="AH109" s="39"/>
      <c r="AI109" s="44">
        <v>752</v>
      </c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6" t="s">
        <v>2200</v>
      </c>
      <c r="U110" s="47" t="s">
        <v>1345</v>
      </c>
      <c r="V110" s="43" t="s">
        <v>1829</v>
      </c>
      <c r="W110" s="39"/>
      <c r="X110" s="44">
        <v>3957</v>
      </c>
      <c r="Y110" s="39"/>
      <c r="Z110" s="39"/>
      <c r="AA110" s="39"/>
      <c r="AB110" s="39"/>
      <c r="AC110" s="39"/>
      <c r="AD110" s="39"/>
      <c r="AE110" s="39"/>
      <c r="AF110" s="39"/>
      <c r="AG110" s="39"/>
      <c r="AH110" s="44">
        <v>774273</v>
      </c>
      <c r="AI110" s="44">
        <v>17600</v>
      </c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2002</v>
      </c>
      <c r="S111" s="26"/>
      <c r="T111" s="56" t="s">
        <v>2196</v>
      </c>
      <c r="U111" s="47" t="s">
        <v>1348</v>
      </c>
      <c r="V111" s="43" t="s">
        <v>1830</v>
      </c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4">
        <v>16064</v>
      </c>
      <c r="AI111" s="44">
        <v>8192</v>
      </c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6" t="s">
        <v>2200</v>
      </c>
      <c r="U112" s="47" t="s">
        <v>1351</v>
      </c>
      <c r="V112" s="43" t="s">
        <v>1983</v>
      </c>
      <c r="W112" s="39"/>
      <c r="X112" s="39"/>
      <c r="Y112" s="39"/>
      <c r="Z112" s="39"/>
      <c r="AA112" s="39"/>
      <c r="AB112" s="39"/>
      <c r="AC112" s="39"/>
      <c r="AD112" s="44">
        <v>36194</v>
      </c>
      <c r="AE112" s="39"/>
      <c r="AF112" s="39"/>
      <c r="AG112" s="39"/>
      <c r="AH112" s="39"/>
      <c r="AI112" s="44">
        <v>5582</v>
      </c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6" t="s">
        <v>2196</v>
      </c>
      <c r="U113" s="47" t="s">
        <v>1354</v>
      </c>
      <c r="V113" s="43" t="s">
        <v>2174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>
        <v>1593</v>
      </c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10540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745</v>
      </c>
      <c r="S114" s="26"/>
      <c r="T114" s="56" t="s">
        <v>2196</v>
      </c>
      <c r="U114" s="47" t="s">
        <v>1357</v>
      </c>
      <c r="V114" s="43" t="s">
        <v>2148</v>
      </c>
      <c r="W114" s="39"/>
      <c r="X114" s="39"/>
      <c r="Y114" s="44">
        <v>3500</v>
      </c>
      <c r="Z114" s="39"/>
      <c r="AA114" s="39"/>
      <c r="AB114" s="39"/>
      <c r="AC114" s="39"/>
      <c r="AD114" s="39"/>
      <c r="AE114" s="39"/>
      <c r="AF114" s="39"/>
      <c r="AG114" s="39"/>
      <c r="AH114" s="44">
        <v>199139</v>
      </c>
      <c r="AI114" s="44">
        <v>192</v>
      </c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13344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156260</v>
      </c>
      <c r="R115" s="53">
        <v>971</v>
      </c>
      <c r="S115" s="26"/>
      <c r="T115" s="56" t="s">
        <v>2196</v>
      </c>
      <c r="U115" s="47" t="s">
        <v>1360</v>
      </c>
      <c r="V115" s="43" t="s">
        <v>2039</v>
      </c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4">
        <v>0</v>
      </c>
      <c r="AI115" s="44">
        <v>3338</v>
      </c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6" t="s">
        <v>2196</v>
      </c>
      <c r="U116" s="47" t="s">
        <v>1363</v>
      </c>
      <c r="V116" s="43" t="s">
        <v>2161</v>
      </c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4">
        <v>799</v>
      </c>
      <c r="AI116" s="39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124</v>
      </c>
      <c r="S117" s="26"/>
      <c r="T117" s="56" t="s">
        <v>2196</v>
      </c>
      <c r="U117" s="47" t="s">
        <v>1366</v>
      </c>
      <c r="V117" s="43" t="s">
        <v>1863</v>
      </c>
      <c r="W117" s="39"/>
      <c r="X117" s="39"/>
      <c r="Y117" s="44">
        <v>0</v>
      </c>
      <c r="Z117" s="39"/>
      <c r="AA117" s="39"/>
      <c r="AB117" s="44">
        <v>108697</v>
      </c>
      <c r="AC117" s="39"/>
      <c r="AD117" s="39"/>
      <c r="AE117" s="39"/>
      <c r="AF117" s="39"/>
      <c r="AG117" s="44">
        <v>0</v>
      </c>
      <c r="AH117" s="39"/>
      <c r="AI117" s="44">
        <v>9471</v>
      </c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942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6" t="s">
        <v>2196</v>
      </c>
      <c r="U118" s="47" t="s">
        <v>1372</v>
      </c>
      <c r="V118" s="43" t="s">
        <v>1733</v>
      </c>
      <c r="W118" s="39"/>
      <c r="X118" s="39"/>
      <c r="Y118" s="39"/>
      <c r="Z118" s="39"/>
      <c r="AA118" s="39"/>
      <c r="AB118" s="39"/>
      <c r="AC118" s="39"/>
      <c r="AD118" s="39"/>
      <c r="AE118" s="44">
        <v>0</v>
      </c>
      <c r="AF118" s="39"/>
      <c r="AG118" s="39"/>
      <c r="AH118" s="44">
        <v>614497</v>
      </c>
      <c r="AI118" s="44">
        <v>3652</v>
      </c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6" t="s">
        <v>2200</v>
      </c>
      <c r="U119" s="47" t="s">
        <v>1375</v>
      </c>
      <c r="V119" s="43" t="s">
        <v>1734</v>
      </c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4">
        <v>22176</v>
      </c>
      <c r="AI119" s="44">
        <v>5172</v>
      </c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624</v>
      </c>
      <c r="Q120" s="53">
        <v>162707</v>
      </c>
      <c r="R120" s="53">
        <v>1441</v>
      </c>
      <c r="S120" s="26"/>
      <c r="T120" s="56" t="s">
        <v>2196</v>
      </c>
      <c r="U120" s="47" t="s">
        <v>1378</v>
      </c>
      <c r="V120" s="43" t="s">
        <v>2040</v>
      </c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4">
        <v>4125</v>
      </c>
      <c r="AI120" s="44">
        <v>520</v>
      </c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6" t="s">
        <v>2196</v>
      </c>
      <c r="U121" s="47" t="s">
        <v>1381</v>
      </c>
      <c r="V121" s="43" t="s">
        <v>1864</v>
      </c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4">
        <v>6028</v>
      </c>
      <c r="AI121" s="44">
        <v>8500</v>
      </c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582</v>
      </c>
      <c r="S122" s="26"/>
      <c r="T122" s="56" t="s">
        <v>2196</v>
      </c>
      <c r="U122" s="47" t="s">
        <v>1384</v>
      </c>
      <c r="V122" s="43" t="s">
        <v>2102</v>
      </c>
      <c r="W122" s="39"/>
      <c r="X122" s="44">
        <v>0</v>
      </c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290</v>
      </c>
      <c r="N123" s="53">
        <v>0</v>
      </c>
      <c r="O123" s="53">
        <v>0</v>
      </c>
      <c r="P123" s="53">
        <v>0</v>
      </c>
      <c r="Q123" s="53">
        <v>0</v>
      </c>
      <c r="R123" s="53">
        <v>4758</v>
      </c>
      <c r="S123" s="26"/>
      <c r="T123" s="56" t="s">
        <v>2196</v>
      </c>
      <c r="U123" s="47" t="s">
        <v>1386</v>
      </c>
      <c r="V123" s="43" t="s">
        <v>1735</v>
      </c>
      <c r="W123" s="39"/>
      <c r="X123" s="44">
        <v>1742</v>
      </c>
      <c r="Y123" s="44">
        <v>67080</v>
      </c>
      <c r="Z123" s="39"/>
      <c r="AA123" s="39"/>
      <c r="AB123" s="44">
        <v>645</v>
      </c>
      <c r="AC123" s="39"/>
      <c r="AD123" s="39"/>
      <c r="AE123" s="39"/>
      <c r="AF123" s="39"/>
      <c r="AG123" s="39"/>
      <c r="AH123" s="44">
        <v>0</v>
      </c>
      <c r="AI123" s="44">
        <v>9067</v>
      </c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10350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6" t="s">
        <v>2196</v>
      </c>
      <c r="U124" s="47" t="s">
        <v>1392</v>
      </c>
      <c r="V124" s="43" t="s">
        <v>1736</v>
      </c>
      <c r="W124" s="39"/>
      <c r="X124" s="44">
        <v>0</v>
      </c>
      <c r="Y124" s="44">
        <v>5052</v>
      </c>
      <c r="Z124" s="39"/>
      <c r="AA124" s="39"/>
      <c r="AB124" s="39"/>
      <c r="AC124" s="39"/>
      <c r="AD124" s="39"/>
      <c r="AE124" s="39"/>
      <c r="AF124" s="39"/>
      <c r="AG124" s="39"/>
      <c r="AH124" s="44">
        <v>3790</v>
      </c>
      <c r="AI124" s="44">
        <v>4247</v>
      </c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1080</v>
      </c>
      <c r="S125" s="26"/>
      <c r="T125" s="56" t="s">
        <v>2196</v>
      </c>
      <c r="U125" s="47" t="s">
        <v>1395</v>
      </c>
      <c r="V125" s="43" t="s">
        <v>1849</v>
      </c>
      <c r="W125" s="39"/>
      <c r="X125" s="39"/>
      <c r="Y125" s="44">
        <v>0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44">
        <v>5757</v>
      </c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2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2</v>
      </c>
      <c r="S126" s="26"/>
      <c r="T126" s="56" t="s">
        <v>2196</v>
      </c>
      <c r="U126" s="47" t="s">
        <v>1398</v>
      </c>
      <c r="V126" s="43" t="s">
        <v>1865</v>
      </c>
      <c r="W126" s="39"/>
      <c r="X126" s="44">
        <v>0</v>
      </c>
      <c r="Y126" s="44">
        <v>14442</v>
      </c>
      <c r="Z126" s="44">
        <v>12500</v>
      </c>
      <c r="AA126" s="44">
        <v>0</v>
      </c>
      <c r="AB126" s="44">
        <v>219025</v>
      </c>
      <c r="AC126" s="44">
        <v>142074</v>
      </c>
      <c r="AD126" s="39"/>
      <c r="AE126" s="44">
        <v>1344</v>
      </c>
      <c r="AF126" s="39"/>
      <c r="AG126" s="39"/>
      <c r="AH126" s="39"/>
      <c r="AI126" s="44">
        <v>1815</v>
      </c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94800</v>
      </c>
      <c r="I127" s="53">
        <v>116092</v>
      </c>
      <c r="J127" s="53">
        <v>0</v>
      </c>
      <c r="K127" s="53">
        <v>0</v>
      </c>
      <c r="L127" s="53">
        <v>51750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2240</v>
      </c>
      <c r="S127" s="26"/>
      <c r="T127" s="56" t="s">
        <v>2196</v>
      </c>
      <c r="U127" s="47" t="s">
        <v>1401</v>
      </c>
      <c r="V127" s="43" t="s">
        <v>1984</v>
      </c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4">
        <v>800</v>
      </c>
      <c r="AI127" s="44">
        <v>161</v>
      </c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10</v>
      </c>
      <c r="L128" s="53">
        <v>0</v>
      </c>
      <c r="M128" s="53">
        <v>7</v>
      </c>
      <c r="N128" s="53">
        <v>0</v>
      </c>
      <c r="O128" s="53">
        <v>0</v>
      </c>
      <c r="P128" s="53">
        <v>0</v>
      </c>
      <c r="Q128" s="53">
        <v>0</v>
      </c>
      <c r="R128" s="53">
        <v>752</v>
      </c>
      <c r="S128" s="26"/>
      <c r="T128" s="56" t="s">
        <v>2196</v>
      </c>
      <c r="U128" s="47" t="s">
        <v>1404</v>
      </c>
      <c r="V128" s="43" t="s">
        <v>1909</v>
      </c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>
        <v>2860</v>
      </c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3957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774273</v>
      </c>
      <c r="R129" s="53">
        <v>17600</v>
      </c>
      <c r="S129" s="26"/>
      <c r="T129" s="56" t="s">
        <v>2200</v>
      </c>
      <c r="U129" s="47" t="s">
        <v>1410</v>
      </c>
      <c r="V129" s="43" t="s">
        <v>2122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>
        <v>680</v>
      </c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16064</v>
      </c>
      <c r="R130" s="53">
        <v>8192</v>
      </c>
      <c r="S130" s="26"/>
      <c r="T130" s="56" t="s">
        <v>2196</v>
      </c>
      <c r="U130" s="47" t="s">
        <v>1413</v>
      </c>
      <c r="V130" s="43" t="s">
        <v>1910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4">
        <v>120</v>
      </c>
      <c r="AH130" s="44">
        <v>4076</v>
      </c>
      <c r="AI130" s="44">
        <v>4992</v>
      </c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36194</v>
      </c>
      <c r="N131" s="53">
        <v>0</v>
      </c>
      <c r="O131" s="53">
        <v>0</v>
      </c>
      <c r="P131" s="53">
        <v>0</v>
      </c>
      <c r="Q131" s="53">
        <v>0</v>
      </c>
      <c r="R131" s="53">
        <v>5582</v>
      </c>
      <c r="S131" s="26"/>
      <c r="T131" s="56" t="s">
        <v>2200</v>
      </c>
      <c r="U131" s="47" t="s">
        <v>1416</v>
      </c>
      <c r="V131" s="43" t="s">
        <v>2175</v>
      </c>
      <c r="W131" s="39"/>
      <c r="X131" s="39"/>
      <c r="Y131" s="39"/>
      <c r="Z131" s="39"/>
      <c r="AA131" s="39"/>
      <c r="AB131" s="39"/>
      <c r="AC131" s="39"/>
      <c r="AD131" s="39"/>
      <c r="AE131" s="44">
        <v>288</v>
      </c>
      <c r="AF131" s="39"/>
      <c r="AG131" s="39"/>
      <c r="AH131" s="39"/>
      <c r="AI131" s="39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1593</v>
      </c>
      <c r="S132" s="26"/>
      <c r="T132" s="56" t="s">
        <v>2196</v>
      </c>
      <c r="U132" s="47" t="s">
        <v>1419</v>
      </c>
      <c r="V132" s="43" t="s">
        <v>2176</v>
      </c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>
        <v>1609</v>
      </c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3500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199139</v>
      </c>
      <c r="R133" s="53">
        <v>192</v>
      </c>
      <c r="S133" s="26"/>
      <c r="T133" s="56" t="s">
        <v>2200</v>
      </c>
      <c r="U133" s="47" t="s">
        <v>1422</v>
      </c>
      <c r="V133" s="43" t="s">
        <v>2041</v>
      </c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44">
        <v>12000</v>
      </c>
      <c r="AI133" s="44">
        <v>13176</v>
      </c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3338</v>
      </c>
      <c r="S134" s="26"/>
      <c r="T134" s="56" t="s">
        <v>2196</v>
      </c>
      <c r="U134" s="47" t="s">
        <v>1425</v>
      </c>
      <c r="V134" s="43" t="s">
        <v>1737</v>
      </c>
      <c r="W134" s="39"/>
      <c r="X134" s="39"/>
      <c r="Y134" s="39"/>
      <c r="Z134" s="39"/>
      <c r="AA134" s="39"/>
      <c r="AB134" s="39"/>
      <c r="AC134" s="39"/>
      <c r="AD134" s="39"/>
      <c r="AE134" s="44">
        <v>5000</v>
      </c>
      <c r="AF134" s="39"/>
      <c r="AG134" s="39"/>
      <c r="AH134" s="39"/>
      <c r="AI134" s="44">
        <v>93372</v>
      </c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799</v>
      </c>
      <c r="R135" s="53">
        <v>0</v>
      </c>
      <c r="S135" s="26"/>
      <c r="T135" s="56" t="s">
        <v>2196</v>
      </c>
      <c r="U135" s="47" t="s">
        <v>1428</v>
      </c>
      <c r="V135" s="43" t="s">
        <v>1738</v>
      </c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44">
        <v>0</v>
      </c>
      <c r="AI135" s="44">
        <v>1200</v>
      </c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108697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9471</v>
      </c>
      <c r="S136" s="26"/>
      <c r="T136" s="56" t="s">
        <v>2196</v>
      </c>
      <c r="U136" s="47" t="s">
        <v>1431</v>
      </c>
      <c r="V136" s="43" t="s">
        <v>2042</v>
      </c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>
        <v>15183</v>
      </c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6" t="s">
        <v>2196</v>
      </c>
      <c r="U137" s="47" t="s">
        <v>1434</v>
      </c>
      <c r="V137" s="43" t="s">
        <v>1872</v>
      </c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>
        <v>6391</v>
      </c>
      <c r="AI137" s="44">
        <v>160</v>
      </c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614497</v>
      </c>
      <c r="R138" s="53">
        <v>3652</v>
      </c>
      <c r="S138" s="26"/>
      <c r="T138" s="56" t="s">
        <v>2196</v>
      </c>
      <c r="U138" s="47" t="s">
        <v>1436</v>
      </c>
      <c r="V138" s="43" t="s">
        <v>1985</v>
      </c>
      <c r="W138" s="39"/>
      <c r="X138" s="39"/>
      <c r="Y138" s="44">
        <v>0</v>
      </c>
      <c r="Z138" s="39"/>
      <c r="AA138" s="39"/>
      <c r="AB138" s="44">
        <v>15652</v>
      </c>
      <c r="AC138" s="39"/>
      <c r="AD138" s="39"/>
      <c r="AE138" s="44">
        <v>14420</v>
      </c>
      <c r="AF138" s="39"/>
      <c r="AG138" s="39"/>
      <c r="AH138" s="44">
        <v>60582</v>
      </c>
      <c r="AI138" s="44">
        <v>1768</v>
      </c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22176</v>
      </c>
      <c r="R139" s="53">
        <v>5172</v>
      </c>
      <c r="S139" s="26"/>
      <c r="T139" s="56" t="s">
        <v>2196</v>
      </c>
      <c r="U139" s="47" t="s">
        <v>1439</v>
      </c>
      <c r="V139" s="43" t="s">
        <v>1739</v>
      </c>
      <c r="W139" s="39"/>
      <c r="X139" s="44">
        <v>0</v>
      </c>
      <c r="Y139" s="39"/>
      <c r="Z139" s="39"/>
      <c r="AA139" s="39"/>
      <c r="AB139" s="44">
        <v>136675</v>
      </c>
      <c r="AC139" s="39"/>
      <c r="AD139" s="39"/>
      <c r="AE139" s="39"/>
      <c r="AF139" s="39"/>
      <c r="AG139" s="39"/>
      <c r="AH139" s="39"/>
      <c r="AI139" s="44">
        <v>1712</v>
      </c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4125</v>
      </c>
      <c r="R140" s="53">
        <v>520</v>
      </c>
      <c r="S140" s="26"/>
      <c r="T140" s="56" t="s">
        <v>2196</v>
      </c>
      <c r="U140" s="47" t="s">
        <v>1442</v>
      </c>
      <c r="V140" s="43" t="s">
        <v>2177</v>
      </c>
      <c r="W140" s="39"/>
      <c r="X140" s="39"/>
      <c r="Y140" s="39"/>
      <c r="Z140" s="39"/>
      <c r="AA140" s="39"/>
      <c r="AB140" s="39"/>
      <c r="AC140" s="39"/>
      <c r="AD140" s="44">
        <v>1440</v>
      </c>
      <c r="AE140" s="39"/>
      <c r="AF140" s="39"/>
      <c r="AG140" s="39"/>
      <c r="AH140" s="39"/>
      <c r="AI140" s="44">
        <v>3360</v>
      </c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6028</v>
      </c>
      <c r="R141" s="53">
        <v>8500</v>
      </c>
      <c r="S141" s="26"/>
      <c r="T141" s="56" t="s">
        <v>2196</v>
      </c>
      <c r="U141" s="47" t="s">
        <v>1449</v>
      </c>
      <c r="V141" s="43" t="s">
        <v>1986</v>
      </c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>
        <v>2012</v>
      </c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6" t="s">
        <v>2196</v>
      </c>
      <c r="U142" s="47" t="s">
        <v>1455</v>
      </c>
      <c r="V142" s="43" t="s">
        <v>1911</v>
      </c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>
        <v>408</v>
      </c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1742</v>
      </c>
      <c r="H143" s="53">
        <v>67080</v>
      </c>
      <c r="I143" s="53">
        <v>0</v>
      </c>
      <c r="J143" s="53">
        <v>0</v>
      </c>
      <c r="K143" s="53">
        <v>645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9067</v>
      </c>
      <c r="S143" s="26"/>
      <c r="T143" s="56" t="s">
        <v>2196</v>
      </c>
      <c r="U143" s="47" t="s">
        <v>1458</v>
      </c>
      <c r="V143" s="43" t="s">
        <v>2103</v>
      </c>
      <c r="W143" s="39"/>
      <c r="X143" s="39"/>
      <c r="Y143" s="44">
        <v>1504</v>
      </c>
      <c r="Z143" s="39"/>
      <c r="AA143" s="39"/>
      <c r="AB143" s="39"/>
      <c r="AC143" s="39"/>
      <c r="AD143" s="44">
        <v>10074</v>
      </c>
      <c r="AE143" s="39"/>
      <c r="AF143" s="39"/>
      <c r="AG143" s="39"/>
      <c r="AH143" s="39"/>
      <c r="AI143" s="39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6" t="s">
        <v>2196</v>
      </c>
      <c r="U144" s="47" t="s">
        <v>1461</v>
      </c>
      <c r="V144" s="43" t="s">
        <v>1866</v>
      </c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>
        <v>788</v>
      </c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3790</v>
      </c>
      <c r="R145" s="53">
        <v>4247</v>
      </c>
      <c r="S145" s="26"/>
      <c r="T145" s="56" t="s">
        <v>2200</v>
      </c>
      <c r="U145" s="47" t="s">
        <v>1464</v>
      </c>
      <c r="V145" s="43" t="s">
        <v>2162</v>
      </c>
      <c r="W145" s="39"/>
      <c r="X145" s="39"/>
      <c r="Y145" s="44">
        <v>12915</v>
      </c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5757</v>
      </c>
      <c r="S146" s="26"/>
      <c r="T146" s="56" t="s">
        <v>2196</v>
      </c>
      <c r="U146" s="47" t="s">
        <v>1470</v>
      </c>
      <c r="V146" s="43" t="s">
        <v>1740</v>
      </c>
      <c r="W146" s="39"/>
      <c r="X146" s="39"/>
      <c r="Y146" s="44">
        <v>0</v>
      </c>
      <c r="Z146" s="44">
        <v>0</v>
      </c>
      <c r="AA146" s="39"/>
      <c r="AB146" s="44">
        <v>37135</v>
      </c>
      <c r="AC146" s="39"/>
      <c r="AD146" s="44">
        <v>26446</v>
      </c>
      <c r="AE146" s="44">
        <v>377948</v>
      </c>
      <c r="AF146" s="39"/>
      <c r="AG146" s="39"/>
      <c r="AH146" s="39"/>
      <c r="AI146" s="44">
        <v>594</v>
      </c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14442</v>
      </c>
      <c r="I147" s="53">
        <v>12500</v>
      </c>
      <c r="J147" s="53">
        <v>0</v>
      </c>
      <c r="K147" s="53">
        <v>219025</v>
      </c>
      <c r="L147" s="53">
        <v>142074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1815</v>
      </c>
      <c r="S147" s="26"/>
      <c r="T147" s="56" t="s">
        <v>2196</v>
      </c>
      <c r="U147" s="47" t="s">
        <v>1473</v>
      </c>
      <c r="V147" s="43" t="s">
        <v>1867</v>
      </c>
      <c r="W147" s="39"/>
      <c r="X147" s="44">
        <v>4448</v>
      </c>
      <c r="Y147" s="44">
        <v>17873</v>
      </c>
      <c r="Z147" s="39"/>
      <c r="AA147" s="39"/>
      <c r="AB147" s="44">
        <v>52372</v>
      </c>
      <c r="AC147" s="39"/>
      <c r="AD147" s="39"/>
      <c r="AE147" s="39"/>
      <c r="AF147" s="39"/>
      <c r="AG147" s="44">
        <v>27000</v>
      </c>
      <c r="AH147" s="44">
        <v>10791</v>
      </c>
      <c r="AI147" s="44">
        <v>10033</v>
      </c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800</v>
      </c>
      <c r="R148" s="53">
        <v>161</v>
      </c>
      <c r="S148" s="26"/>
      <c r="T148" s="56" t="s">
        <v>2196</v>
      </c>
      <c r="U148" s="47" t="s">
        <v>1476</v>
      </c>
      <c r="V148" s="43" t="s">
        <v>1987</v>
      </c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4">
        <v>1200</v>
      </c>
      <c r="AI148" s="39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2860</v>
      </c>
      <c r="S149" s="26"/>
      <c r="T149" s="56" t="s">
        <v>2200</v>
      </c>
      <c r="U149" s="47" t="s">
        <v>1479</v>
      </c>
      <c r="V149" s="43" t="s">
        <v>2123</v>
      </c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>
        <v>2064</v>
      </c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6" t="s">
        <v>2196</v>
      </c>
      <c r="U150" s="47" t="s">
        <v>1482</v>
      </c>
      <c r="V150" s="43" t="s">
        <v>2104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>
        <v>1916</v>
      </c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680</v>
      </c>
      <c r="S151" s="26"/>
      <c r="T151" s="56" t="s">
        <v>2196</v>
      </c>
      <c r="U151" s="47" t="s">
        <v>1491</v>
      </c>
      <c r="V151" s="43" t="s">
        <v>1741</v>
      </c>
      <c r="W151" s="44">
        <v>187</v>
      </c>
      <c r="X151" s="39"/>
      <c r="Y151" s="39"/>
      <c r="Z151" s="39"/>
      <c r="AA151" s="39"/>
      <c r="AB151" s="44">
        <v>109465</v>
      </c>
      <c r="AC151" s="39"/>
      <c r="AD151" s="39"/>
      <c r="AE151" s="39"/>
      <c r="AF151" s="39"/>
      <c r="AG151" s="39"/>
      <c r="AH151" s="44">
        <v>2400</v>
      </c>
      <c r="AI151" s="44">
        <v>9454</v>
      </c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4076</v>
      </c>
      <c r="R152" s="53">
        <v>4992</v>
      </c>
      <c r="S152" s="26"/>
      <c r="T152" s="56" t="s">
        <v>2196</v>
      </c>
      <c r="U152" s="47" t="s">
        <v>1494</v>
      </c>
      <c r="V152" s="43" t="s">
        <v>1912</v>
      </c>
      <c r="W152" s="39"/>
      <c r="X152" s="39"/>
      <c r="Y152" s="39"/>
      <c r="Z152" s="39"/>
      <c r="AA152" s="39"/>
      <c r="AB152" s="39"/>
      <c r="AC152" s="39"/>
      <c r="AD152" s="44">
        <v>18665</v>
      </c>
      <c r="AE152" s="39"/>
      <c r="AF152" s="39"/>
      <c r="AG152" s="39"/>
      <c r="AH152" s="39"/>
      <c r="AI152" s="44">
        <v>1440</v>
      </c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288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6" t="s">
        <v>2196</v>
      </c>
      <c r="U153" s="47" t="s">
        <v>1497</v>
      </c>
      <c r="V153" s="43" t="s">
        <v>1868</v>
      </c>
      <c r="W153" s="39"/>
      <c r="X153" s="39"/>
      <c r="Y153" s="44">
        <v>1965</v>
      </c>
      <c r="Z153" s="39"/>
      <c r="AA153" s="39"/>
      <c r="AB153" s="39"/>
      <c r="AC153" s="39"/>
      <c r="AD153" s="44">
        <v>340</v>
      </c>
      <c r="AE153" s="39"/>
      <c r="AF153" s="39"/>
      <c r="AG153" s="39"/>
      <c r="AH153" s="39"/>
      <c r="AI153" s="44">
        <v>4230</v>
      </c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1609</v>
      </c>
      <c r="S154" s="26"/>
      <c r="T154" s="56" t="s">
        <v>2196</v>
      </c>
      <c r="U154" s="47" t="s">
        <v>1500</v>
      </c>
      <c r="V154" s="43" t="s">
        <v>2124</v>
      </c>
      <c r="W154" s="39"/>
      <c r="X154" s="39"/>
      <c r="Y154" s="39"/>
      <c r="Z154" s="39"/>
      <c r="AA154" s="44">
        <v>400</v>
      </c>
      <c r="AB154" s="39"/>
      <c r="AC154" s="39"/>
      <c r="AD154" s="39"/>
      <c r="AE154" s="44">
        <v>3739</v>
      </c>
      <c r="AF154" s="39"/>
      <c r="AG154" s="39"/>
      <c r="AH154" s="39"/>
      <c r="AI154" s="44">
        <v>120</v>
      </c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12000</v>
      </c>
      <c r="R155" s="53">
        <v>13176</v>
      </c>
      <c r="S155" s="26"/>
      <c r="T155" s="56" t="s">
        <v>2196</v>
      </c>
      <c r="U155" s="47" t="s">
        <v>1512</v>
      </c>
      <c r="V155" s="43" t="s">
        <v>2043</v>
      </c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4">
        <v>5000</v>
      </c>
      <c r="AI155" s="44">
        <v>604</v>
      </c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93372</v>
      </c>
      <c r="S156" s="26"/>
      <c r="T156" s="56" t="s">
        <v>2200</v>
      </c>
      <c r="U156" s="47" t="s">
        <v>1515</v>
      </c>
      <c r="V156" s="43" t="s">
        <v>2044</v>
      </c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4">
        <v>54340</v>
      </c>
      <c r="AI156" s="44">
        <v>120</v>
      </c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1200</v>
      </c>
      <c r="S157" s="26"/>
      <c r="T157" s="56" t="s">
        <v>2196</v>
      </c>
      <c r="U157" s="47" t="s">
        <v>1527</v>
      </c>
      <c r="V157" s="43" t="s">
        <v>1742</v>
      </c>
      <c r="W157" s="39"/>
      <c r="X157" s="39"/>
      <c r="Y157" s="44">
        <v>0</v>
      </c>
      <c r="Z157" s="39"/>
      <c r="AA157" s="39"/>
      <c r="AB157" s="44">
        <v>0</v>
      </c>
      <c r="AC157" s="39"/>
      <c r="AD157" s="44">
        <v>209</v>
      </c>
      <c r="AE157" s="44">
        <v>0</v>
      </c>
      <c r="AF157" s="39"/>
      <c r="AG157" s="39"/>
      <c r="AH157" s="44">
        <v>96</v>
      </c>
      <c r="AI157" s="44">
        <v>6489</v>
      </c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15183</v>
      </c>
      <c r="S158" s="26"/>
      <c r="T158" s="56" t="s">
        <v>2200</v>
      </c>
      <c r="U158" s="47" t="s">
        <v>1530</v>
      </c>
      <c r="V158" s="43" t="s">
        <v>2125</v>
      </c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>
        <v>336</v>
      </c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6391</v>
      </c>
      <c r="R159" s="53">
        <v>160</v>
      </c>
      <c r="S159" s="26"/>
      <c r="T159" s="56" t="s">
        <v>2196</v>
      </c>
      <c r="U159" s="47" t="s">
        <v>1548</v>
      </c>
      <c r="V159" s="43" t="s">
        <v>2149</v>
      </c>
      <c r="W159" s="39"/>
      <c r="X159" s="39"/>
      <c r="Y159" s="39"/>
      <c r="Z159" s="44">
        <v>37400</v>
      </c>
      <c r="AA159" s="39"/>
      <c r="AB159" s="39"/>
      <c r="AC159" s="39"/>
      <c r="AD159" s="44">
        <v>504</v>
      </c>
      <c r="AE159" s="39"/>
      <c r="AF159" s="39"/>
      <c r="AG159" s="44">
        <v>28642</v>
      </c>
      <c r="AH159" s="39"/>
      <c r="AI159" s="39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15652</v>
      </c>
      <c r="L160" s="53">
        <v>0</v>
      </c>
      <c r="M160" s="53">
        <v>0</v>
      </c>
      <c r="N160" s="53">
        <v>14420</v>
      </c>
      <c r="O160" s="53">
        <v>0</v>
      </c>
      <c r="P160" s="53">
        <v>0</v>
      </c>
      <c r="Q160" s="53">
        <v>60582</v>
      </c>
      <c r="R160" s="53">
        <v>1768</v>
      </c>
      <c r="S160" s="26"/>
      <c r="T160" s="56" t="s">
        <v>2196</v>
      </c>
      <c r="U160" s="47" t="s">
        <v>1551</v>
      </c>
      <c r="V160" s="43" t="s">
        <v>2045</v>
      </c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44">
        <v>3840</v>
      </c>
      <c r="AI160" s="44">
        <v>17828</v>
      </c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136675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1712</v>
      </c>
      <c r="S161" s="26"/>
      <c r="T161" s="56" t="s">
        <v>2200</v>
      </c>
      <c r="U161" s="47" t="s">
        <v>1554</v>
      </c>
      <c r="V161" s="43" t="s">
        <v>1743</v>
      </c>
      <c r="W161" s="39"/>
      <c r="X161" s="44">
        <v>3214</v>
      </c>
      <c r="Y161" s="39"/>
      <c r="Z161" s="39"/>
      <c r="AA161" s="39"/>
      <c r="AB161" s="44">
        <v>60648</v>
      </c>
      <c r="AC161" s="39"/>
      <c r="AD161" s="44">
        <v>5544</v>
      </c>
      <c r="AE161" s="39"/>
      <c r="AF161" s="39"/>
      <c r="AG161" s="44">
        <v>7151</v>
      </c>
      <c r="AH161" s="44">
        <v>660</v>
      </c>
      <c r="AI161" s="44">
        <v>24036</v>
      </c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1440</v>
      </c>
      <c r="N162" s="53">
        <v>0</v>
      </c>
      <c r="O162" s="53">
        <v>0</v>
      </c>
      <c r="P162" s="53">
        <v>0</v>
      </c>
      <c r="Q162" s="53">
        <v>0</v>
      </c>
      <c r="R162" s="53">
        <v>3360</v>
      </c>
      <c r="S162" s="26"/>
      <c r="T162" s="56" t="s">
        <v>2196</v>
      </c>
      <c r="U162" s="47" t="s">
        <v>1561</v>
      </c>
      <c r="V162" s="43" t="s">
        <v>1988</v>
      </c>
      <c r="W162" s="39"/>
      <c r="X162" s="39"/>
      <c r="Y162" s="39"/>
      <c r="Z162" s="44">
        <v>0</v>
      </c>
      <c r="AA162" s="39"/>
      <c r="AB162" s="39"/>
      <c r="AC162" s="39"/>
      <c r="AD162" s="39"/>
      <c r="AE162" s="39"/>
      <c r="AF162" s="39"/>
      <c r="AG162" s="39"/>
      <c r="AH162" s="39"/>
      <c r="AI162" s="44">
        <v>17792</v>
      </c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6" t="s">
        <v>2200</v>
      </c>
      <c r="U163" s="47" t="s">
        <v>1564</v>
      </c>
      <c r="V163" s="43" t="s">
        <v>2046</v>
      </c>
      <c r="W163" s="39"/>
      <c r="X163" s="39"/>
      <c r="Y163" s="39"/>
      <c r="Z163" s="39"/>
      <c r="AA163" s="39"/>
      <c r="AB163" s="39"/>
      <c r="AC163" s="44">
        <v>0</v>
      </c>
      <c r="AD163" s="39"/>
      <c r="AE163" s="39"/>
      <c r="AF163" s="39"/>
      <c r="AG163" s="39"/>
      <c r="AH163" s="44">
        <v>0</v>
      </c>
      <c r="AI163" s="39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2012</v>
      </c>
      <c r="S164" s="26"/>
      <c r="T164" s="56" t="s">
        <v>2200</v>
      </c>
      <c r="U164" s="47" t="s">
        <v>1570</v>
      </c>
      <c r="V164" s="43" t="s">
        <v>1831</v>
      </c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4">
        <v>0</v>
      </c>
      <c r="AI164" s="44">
        <v>17446</v>
      </c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6" t="s">
        <v>2196</v>
      </c>
      <c r="U165" s="47" t="s">
        <v>1573</v>
      </c>
      <c r="V165" s="43" t="s">
        <v>1832</v>
      </c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44">
        <v>25472</v>
      </c>
      <c r="AI165" s="44">
        <v>19342</v>
      </c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408</v>
      </c>
      <c r="S166" s="26"/>
      <c r="T166" s="56" t="s">
        <v>2196</v>
      </c>
      <c r="U166" s="47" t="s">
        <v>1576</v>
      </c>
      <c r="V166" s="43" t="s">
        <v>1913</v>
      </c>
      <c r="W166" s="39"/>
      <c r="X166" s="39"/>
      <c r="Y166" s="44">
        <v>1758</v>
      </c>
      <c r="Z166" s="39"/>
      <c r="AA166" s="39"/>
      <c r="AB166" s="44">
        <v>36279</v>
      </c>
      <c r="AC166" s="44">
        <v>3498</v>
      </c>
      <c r="AD166" s="39"/>
      <c r="AE166" s="39"/>
      <c r="AF166" s="39"/>
      <c r="AG166" s="39"/>
      <c r="AH166" s="44">
        <v>4561</v>
      </c>
      <c r="AI166" s="39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1504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6" t="s">
        <v>2196</v>
      </c>
      <c r="U167" s="47" t="s">
        <v>1579</v>
      </c>
      <c r="V167" s="43" t="s">
        <v>2047</v>
      </c>
      <c r="W167" s="39"/>
      <c r="X167" s="39"/>
      <c r="Y167" s="39"/>
      <c r="Z167" s="39"/>
      <c r="AA167" s="39"/>
      <c r="AB167" s="44">
        <v>0</v>
      </c>
      <c r="AC167" s="44">
        <v>0</v>
      </c>
      <c r="AD167" s="39"/>
      <c r="AE167" s="39"/>
      <c r="AF167" s="39"/>
      <c r="AG167" s="39"/>
      <c r="AH167" s="39"/>
      <c r="AI167" s="44">
        <v>1192</v>
      </c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788</v>
      </c>
      <c r="S168" s="26"/>
      <c r="T168" s="56" t="s">
        <v>2200</v>
      </c>
      <c r="U168" s="47" t="s">
        <v>1582</v>
      </c>
      <c r="V168" s="43" t="s">
        <v>1744</v>
      </c>
      <c r="W168" s="39"/>
      <c r="X168" s="44">
        <v>0</v>
      </c>
      <c r="Y168" s="44">
        <v>4856</v>
      </c>
      <c r="Z168" s="39"/>
      <c r="AA168" s="39"/>
      <c r="AB168" s="44">
        <v>16825</v>
      </c>
      <c r="AC168" s="39"/>
      <c r="AD168" s="39"/>
      <c r="AE168" s="39"/>
      <c r="AF168" s="39"/>
      <c r="AG168" s="39"/>
      <c r="AH168" s="39"/>
      <c r="AI168" s="44">
        <v>3546</v>
      </c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12915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6" t="s">
        <v>2196</v>
      </c>
      <c r="U169" s="47" t="s">
        <v>1585</v>
      </c>
      <c r="V169" s="43" t="s">
        <v>2048</v>
      </c>
      <c r="W169" s="39"/>
      <c r="X169" s="39"/>
      <c r="Y169" s="39"/>
      <c r="Z169" s="39"/>
      <c r="AA169" s="39"/>
      <c r="AB169" s="44">
        <v>19110</v>
      </c>
      <c r="AC169" s="39"/>
      <c r="AD169" s="39"/>
      <c r="AE169" s="39"/>
      <c r="AF169" s="39"/>
      <c r="AG169" s="39"/>
      <c r="AH169" s="39"/>
      <c r="AI169" s="44">
        <v>600</v>
      </c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6" t="s">
        <v>2196</v>
      </c>
      <c r="U170" s="47" t="s">
        <v>1591</v>
      </c>
      <c r="V170" s="43" t="s">
        <v>2049</v>
      </c>
      <c r="W170" s="39"/>
      <c r="X170" s="39"/>
      <c r="Y170" s="44">
        <v>2401</v>
      </c>
      <c r="Z170" s="39"/>
      <c r="AA170" s="39"/>
      <c r="AB170" s="39"/>
      <c r="AC170" s="39"/>
      <c r="AD170" s="39"/>
      <c r="AE170" s="39"/>
      <c r="AF170" s="39"/>
      <c r="AG170" s="39"/>
      <c r="AH170" s="39"/>
      <c r="AI170" s="44">
        <v>9526</v>
      </c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377948</v>
      </c>
      <c r="O171" s="53">
        <v>0</v>
      </c>
      <c r="P171" s="53">
        <v>0</v>
      </c>
      <c r="Q171" s="53">
        <v>0</v>
      </c>
      <c r="R171" s="53">
        <v>594</v>
      </c>
      <c r="S171" s="26"/>
      <c r="T171" s="56" t="s">
        <v>2200</v>
      </c>
      <c r="U171" s="47" t="s">
        <v>1594</v>
      </c>
      <c r="V171" s="43" t="s">
        <v>1972</v>
      </c>
      <c r="W171" s="39"/>
      <c r="X171" s="44">
        <v>1553</v>
      </c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>
        <v>2100</v>
      </c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4448</v>
      </c>
      <c r="H172" s="53">
        <v>17873</v>
      </c>
      <c r="I172" s="53">
        <v>0</v>
      </c>
      <c r="J172" s="53">
        <v>0</v>
      </c>
      <c r="K172" s="53">
        <v>52372</v>
      </c>
      <c r="L172" s="53">
        <v>0</v>
      </c>
      <c r="M172" s="53">
        <v>0</v>
      </c>
      <c r="N172" s="53">
        <v>0</v>
      </c>
      <c r="O172" s="53">
        <v>0</v>
      </c>
      <c r="P172" s="53">
        <v>27000</v>
      </c>
      <c r="Q172" s="53">
        <v>10791</v>
      </c>
      <c r="R172" s="53">
        <v>10033</v>
      </c>
      <c r="S172" s="26"/>
      <c r="T172" s="56" t="s">
        <v>2196</v>
      </c>
      <c r="U172" s="47" t="s">
        <v>1603</v>
      </c>
      <c r="V172" s="43" t="s">
        <v>1914</v>
      </c>
      <c r="W172" s="39"/>
      <c r="X172" s="39"/>
      <c r="Y172" s="44">
        <v>0</v>
      </c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6" t="s">
        <v>2196</v>
      </c>
      <c r="U173" s="47" t="s">
        <v>1606</v>
      </c>
      <c r="V173" s="43" t="s">
        <v>2050</v>
      </c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4">
        <v>2400</v>
      </c>
      <c r="AI173" s="44">
        <v>284</v>
      </c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2064</v>
      </c>
      <c r="S174" s="26"/>
      <c r="T174" s="56" t="s">
        <v>2200</v>
      </c>
      <c r="U174" s="47" t="s">
        <v>1610</v>
      </c>
      <c r="V174" s="43" t="s">
        <v>1915</v>
      </c>
      <c r="W174" s="39"/>
      <c r="X174" s="39"/>
      <c r="Y174" s="39"/>
      <c r="Z174" s="39"/>
      <c r="AA174" s="39"/>
      <c r="AB174" s="39"/>
      <c r="AC174" s="39"/>
      <c r="AD174" s="39"/>
      <c r="AE174" s="44">
        <v>2970</v>
      </c>
      <c r="AF174" s="39"/>
      <c r="AG174" s="39"/>
      <c r="AH174" s="39"/>
      <c r="AI174" s="44">
        <v>648</v>
      </c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1916</v>
      </c>
      <c r="S175" s="26"/>
      <c r="T175" s="56" t="s">
        <v>2196</v>
      </c>
      <c r="U175" s="47" t="s">
        <v>1613</v>
      </c>
      <c r="V175" s="43" t="s">
        <v>1916</v>
      </c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>
        <v>2196</v>
      </c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6" t="s">
        <v>2196</v>
      </c>
      <c r="U176" s="47" t="s">
        <v>1616</v>
      </c>
      <c r="V176" s="43" t="s">
        <v>1869</v>
      </c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44">
        <v>5098</v>
      </c>
      <c r="AI176" s="44">
        <v>6120</v>
      </c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6" t="s">
        <v>2196</v>
      </c>
      <c r="U177" s="47" t="s">
        <v>1619</v>
      </c>
      <c r="V177" s="43" t="s">
        <v>2150</v>
      </c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4">
        <v>820</v>
      </c>
      <c r="AI177" s="44">
        <v>252</v>
      </c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187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2400</v>
      </c>
      <c r="R178" s="53">
        <v>9454</v>
      </c>
      <c r="S178" s="26"/>
      <c r="T178" s="56" t="s">
        <v>2200</v>
      </c>
      <c r="U178" s="47" t="s">
        <v>1622</v>
      </c>
      <c r="V178" s="43" t="s">
        <v>1870</v>
      </c>
      <c r="W178" s="39"/>
      <c r="X178" s="39"/>
      <c r="Y178" s="44">
        <v>2770</v>
      </c>
      <c r="Z178" s="39"/>
      <c r="AA178" s="39"/>
      <c r="AB178" s="39"/>
      <c r="AC178" s="39"/>
      <c r="AD178" s="39"/>
      <c r="AE178" s="39"/>
      <c r="AF178" s="39"/>
      <c r="AG178" s="39"/>
      <c r="AH178" s="39"/>
      <c r="AI178" s="44">
        <v>3498</v>
      </c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18665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6" t="s">
        <v>2200</v>
      </c>
      <c r="U179" s="47" t="s">
        <v>1625</v>
      </c>
      <c r="V179" s="43" t="s">
        <v>1750</v>
      </c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>
        <v>2328</v>
      </c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1965</v>
      </c>
      <c r="I180" s="53">
        <v>0</v>
      </c>
      <c r="J180" s="53">
        <v>0</v>
      </c>
      <c r="K180" s="53">
        <v>0</v>
      </c>
      <c r="L180" s="53">
        <v>0</v>
      </c>
      <c r="M180" s="53">
        <v>340</v>
      </c>
      <c r="N180" s="53">
        <v>0</v>
      </c>
      <c r="O180" s="53">
        <v>0</v>
      </c>
      <c r="P180" s="53">
        <v>0</v>
      </c>
      <c r="Q180" s="53">
        <v>0</v>
      </c>
      <c r="R180" s="53">
        <v>4230</v>
      </c>
      <c r="S180" s="26"/>
      <c r="T180" s="56" t="s">
        <v>2200</v>
      </c>
      <c r="U180" s="47" t="s">
        <v>1628</v>
      </c>
      <c r="V180" s="43" t="s">
        <v>1770</v>
      </c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>
        <v>7556</v>
      </c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400</v>
      </c>
      <c r="K181" s="53">
        <v>0</v>
      </c>
      <c r="L181" s="53">
        <v>0</v>
      </c>
      <c r="M181" s="53">
        <v>0</v>
      </c>
      <c r="N181" s="53">
        <v>3739</v>
      </c>
      <c r="O181" s="53">
        <v>0</v>
      </c>
      <c r="P181" s="53">
        <v>0</v>
      </c>
      <c r="Q181" s="53">
        <v>0</v>
      </c>
      <c r="R181" s="53">
        <v>120</v>
      </c>
      <c r="S181" s="26"/>
      <c r="T181" s="56" t="s">
        <v>2196</v>
      </c>
      <c r="U181" s="47" t="s">
        <v>1634</v>
      </c>
      <c r="V181" s="43" t="s">
        <v>2051</v>
      </c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4">
        <v>5462</v>
      </c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6" t="s">
        <v>1971</v>
      </c>
      <c r="U182" s="47" t="s">
        <v>1637</v>
      </c>
      <c r="V182" s="43" t="s">
        <v>1917</v>
      </c>
      <c r="W182" s="39"/>
      <c r="X182" s="39"/>
      <c r="Y182" s="39"/>
      <c r="Z182" s="39"/>
      <c r="AA182" s="39"/>
      <c r="AB182" s="39"/>
      <c r="AC182" s="39"/>
      <c r="AD182" s="44">
        <v>201456</v>
      </c>
      <c r="AE182" s="44">
        <v>12662</v>
      </c>
      <c r="AF182" s="39"/>
      <c r="AG182" s="39"/>
      <c r="AH182" s="44">
        <v>23700</v>
      </c>
      <c r="AI182" s="44">
        <v>20424</v>
      </c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6" t="s">
        <v>2196</v>
      </c>
      <c r="U183" s="47" t="s">
        <v>1643</v>
      </c>
      <c r="V183" s="43" t="s">
        <v>1989</v>
      </c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>
        <v>7280</v>
      </c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6" t="s">
        <v>2200</v>
      </c>
      <c r="U184" s="47" t="s">
        <v>1646</v>
      </c>
      <c r="V184" s="43" t="s">
        <v>1871</v>
      </c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4">
        <v>9600</v>
      </c>
      <c r="AI184" s="44">
        <v>21524</v>
      </c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5000</v>
      </c>
      <c r="R185" s="53">
        <v>604</v>
      </c>
      <c r="S185" s="26"/>
      <c r="T185" s="56" t="s">
        <v>2196</v>
      </c>
      <c r="U185" s="47" t="s">
        <v>1649</v>
      </c>
      <c r="V185" s="43" t="s">
        <v>1745</v>
      </c>
      <c r="W185" s="39"/>
      <c r="X185" s="44">
        <v>4497</v>
      </c>
      <c r="Y185" s="44">
        <v>0</v>
      </c>
      <c r="Z185" s="39"/>
      <c r="AA185" s="39"/>
      <c r="AB185" s="39"/>
      <c r="AC185" s="39"/>
      <c r="AD185" s="39"/>
      <c r="AE185" s="44">
        <v>0</v>
      </c>
      <c r="AF185" s="39"/>
      <c r="AG185" s="39"/>
      <c r="AH185" s="44">
        <v>148390</v>
      </c>
      <c r="AI185" s="44">
        <v>25815</v>
      </c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54340</v>
      </c>
      <c r="R186" s="53">
        <v>120</v>
      </c>
      <c r="S186" s="26"/>
      <c r="T186" s="56" t="s">
        <v>2196</v>
      </c>
      <c r="U186" s="47" t="s">
        <v>1653</v>
      </c>
      <c r="V186" s="43" t="s">
        <v>2178</v>
      </c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4">
        <v>216</v>
      </c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6" t="s">
        <v>2200</v>
      </c>
      <c r="U187" s="47" t="s">
        <v>1655</v>
      </c>
      <c r="V187" s="43" t="s">
        <v>1918</v>
      </c>
      <c r="W187" s="44">
        <v>1057</v>
      </c>
      <c r="X187" s="44">
        <v>22260</v>
      </c>
      <c r="Y187" s="44">
        <v>4080</v>
      </c>
      <c r="Z187" s="39"/>
      <c r="AA187" s="39"/>
      <c r="AB187" s="44">
        <v>607909</v>
      </c>
      <c r="AC187" s="39"/>
      <c r="AD187" s="39"/>
      <c r="AE187" s="39"/>
      <c r="AF187" s="39"/>
      <c r="AG187" s="39"/>
      <c r="AH187" s="39"/>
      <c r="AI187" s="44">
        <v>2368</v>
      </c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6" t="s">
        <v>2196</v>
      </c>
      <c r="U188" s="47" t="s">
        <v>1663</v>
      </c>
      <c r="V188" s="43" t="s">
        <v>1919</v>
      </c>
      <c r="W188" s="39"/>
      <c r="X188" s="39"/>
      <c r="Y188" s="39"/>
      <c r="Z188" s="39"/>
      <c r="AA188" s="39"/>
      <c r="AB188" s="44">
        <v>114005</v>
      </c>
      <c r="AC188" s="39"/>
      <c r="AD188" s="44">
        <v>11206</v>
      </c>
      <c r="AE188" s="39"/>
      <c r="AF188" s="39"/>
      <c r="AG188" s="39"/>
      <c r="AH188" s="39"/>
      <c r="AI188" s="44">
        <v>1283</v>
      </c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6" t="s">
        <v>2196</v>
      </c>
      <c r="U189" s="47" t="s">
        <v>1668</v>
      </c>
      <c r="V189" s="43" t="s">
        <v>2105</v>
      </c>
      <c r="W189" s="39"/>
      <c r="X189" s="44">
        <v>9620</v>
      </c>
      <c r="Y189" s="39"/>
      <c r="Z189" s="39"/>
      <c r="AA189" s="39"/>
      <c r="AB189" s="44">
        <v>2154</v>
      </c>
      <c r="AC189" s="39"/>
      <c r="AD189" s="39"/>
      <c r="AE189" s="39"/>
      <c r="AF189" s="44">
        <v>1830</v>
      </c>
      <c r="AG189" s="39"/>
      <c r="AH189" s="39"/>
      <c r="AI189" s="44">
        <v>11250</v>
      </c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209</v>
      </c>
      <c r="N190" s="53">
        <v>0</v>
      </c>
      <c r="O190" s="53">
        <v>0</v>
      </c>
      <c r="P190" s="53">
        <v>0</v>
      </c>
      <c r="Q190" s="53">
        <v>96</v>
      </c>
      <c r="R190" s="53">
        <v>6489</v>
      </c>
      <c r="S190" s="26"/>
      <c r="T190" s="56" t="s">
        <v>2196</v>
      </c>
      <c r="U190" s="47" t="s">
        <v>1673</v>
      </c>
      <c r="V190" s="43" t="s">
        <v>2179</v>
      </c>
      <c r="W190" s="39"/>
      <c r="X190" s="39"/>
      <c r="Y190" s="39"/>
      <c r="Z190" s="39"/>
      <c r="AA190" s="39"/>
      <c r="AB190" s="44">
        <v>0</v>
      </c>
      <c r="AC190" s="39"/>
      <c r="AD190" s="39"/>
      <c r="AE190" s="39"/>
      <c r="AF190" s="39"/>
      <c r="AG190" s="39"/>
      <c r="AH190" s="39"/>
      <c r="AI190" s="39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336</v>
      </c>
      <c r="S191" s="26"/>
      <c r="T191" s="56" t="s">
        <v>2200</v>
      </c>
      <c r="U191" s="47" t="s">
        <v>1676</v>
      </c>
      <c r="V191" s="43" t="s">
        <v>1746</v>
      </c>
      <c r="W191" s="39"/>
      <c r="X191" s="39"/>
      <c r="Y191" s="39"/>
      <c r="Z191" s="39"/>
      <c r="AA191" s="39"/>
      <c r="AB191" s="44">
        <v>61896</v>
      </c>
      <c r="AC191" s="39"/>
      <c r="AD191" s="39"/>
      <c r="AE191" s="39"/>
      <c r="AF191" s="44">
        <v>1290</v>
      </c>
      <c r="AG191" s="44">
        <v>467979</v>
      </c>
      <c r="AH191" s="44">
        <v>143915</v>
      </c>
      <c r="AI191" s="44">
        <v>2810</v>
      </c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6" t="s">
        <v>2196</v>
      </c>
      <c r="U192" s="47" t="s">
        <v>1679</v>
      </c>
      <c r="V192" s="43" t="s">
        <v>2052</v>
      </c>
      <c r="W192" s="39"/>
      <c r="X192" s="39"/>
      <c r="Y192" s="39"/>
      <c r="Z192" s="39"/>
      <c r="AA192" s="39"/>
      <c r="AB192" s="44">
        <v>197238</v>
      </c>
      <c r="AC192" s="39"/>
      <c r="AD192" s="39"/>
      <c r="AE192" s="39"/>
      <c r="AF192" s="39"/>
      <c r="AG192" s="39"/>
      <c r="AH192" s="39"/>
      <c r="AI192" s="44">
        <v>2289</v>
      </c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6" t="s">
        <v>2196</v>
      </c>
      <c r="U193" s="47" t="s">
        <v>1682</v>
      </c>
      <c r="V193" s="43" t="s">
        <v>2053</v>
      </c>
      <c r="W193" s="39"/>
      <c r="X193" s="39"/>
      <c r="Y193" s="44">
        <v>7893</v>
      </c>
      <c r="Z193" s="39"/>
      <c r="AA193" s="39"/>
      <c r="AB193" s="44">
        <v>26016</v>
      </c>
      <c r="AC193" s="39"/>
      <c r="AD193" s="39"/>
      <c r="AE193" s="39"/>
      <c r="AF193" s="39"/>
      <c r="AG193" s="39"/>
      <c r="AH193" s="39"/>
      <c r="AI193" s="44">
        <v>1016</v>
      </c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6" t="s">
        <v>2196</v>
      </c>
      <c r="U194" s="47" t="s">
        <v>1685</v>
      </c>
      <c r="V194" s="43" t="s">
        <v>1747</v>
      </c>
      <c r="W194" s="39"/>
      <c r="X194" s="39"/>
      <c r="Y194" s="39"/>
      <c r="Z194" s="39"/>
      <c r="AA194" s="39"/>
      <c r="AB194" s="44">
        <v>12676</v>
      </c>
      <c r="AC194" s="44">
        <v>2860</v>
      </c>
      <c r="AD194" s="39"/>
      <c r="AE194" s="39"/>
      <c r="AF194" s="39"/>
      <c r="AG194" s="39"/>
      <c r="AH194" s="44">
        <v>5650</v>
      </c>
      <c r="AI194" s="44">
        <v>5866</v>
      </c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6" t="s">
        <v>2200</v>
      </c>
      <c r="U195" s="47" t="s">
        <v>1688</v>
      </c>
      <c r="V195" s="43" t="s">
        <v>1748</v>
      </c>
      <c r="W195" s="39"/>
      <c r="X195" s="44">
        <v>420</v>
      </c>
      <c r="Y195" s="44">
        <v>5724</v>
      </c>
      <c r="Z195" s="39"/>
      <c r="AA195" s="39"/>
      <c r="AB195" s="44">
        <v>253680</v>
      </c>
      <c r="AC195" s="39"/>
      <c r="AD195" s="44">
        <v>125405</v>
      </c>
      <c r="AE195" s="44">
        <v>25789</v>
      </c>
      <c r="AF195" s="44">
        <v>978</v>
      </c>
      <c r="AG195" s="44">
        <v>184</v>
      </c>
      <c r="AH195" s="44">
        <v>540272</v>
      </c>
      <c r="AI195" s="44">
        <v>0</v>
      </c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6" t="s">
        <v>1975</v>
      </c>
      <c r="U196" s="47" t="s">
        <v>1694</v>
      </c>
      <c r="V196" s="43" t="s">
        <v>1920</v>
      </c>
      <c r="W196" s="39"/>
      <c r="X196" s="39"/>
      <c r="Y196" s="39"/>
      <c r="Z196" s="39"/>
      <c r="AA196" s="39"/>
      <c r="AB196" s="44">
        <v>49235</v>
      </c>
      <c r="AC196" s="39"/>
      <c r="AD196" s="39"/>
      <c r="AE196" s="44">
        <v>1</v>
      </c>
      <c r="AF196" s="39"/>
      <c r="AG196" s="39"/>
      <c r="AH196" s="39"/>
      <c r="AI196" s="44">
        <v>4477</v>
      </c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37400</v>
      </c>
      <c r="J197" s="53">
        <v>0</v>
      </c>
      <c r="K197" s="53">
        <v>0</v>
      </c>
      <c r="L197" s="53">
        <v>0</v>
      </c>
      <c r="M197" s="53">
        <v>504</v>
      </c>
      <c r="N197" s="53">
        <v>0</v>
      </c>
      <c r="O197" s="53">
        <v>0</v>
      </c>
      <c r="P197" s="53">
        <v>28642</v>
      </c>
      <c r="Q197" s="53">
        <v>0</v>
      </c>
      <c r="R197" s="53">
        <v>0</v>
      </c>
      <c r="S197" s="26"/>
      <c r="T197" s="56" t="s">
        <v>2200</v>
      </c>
      <c r="U197" s="47" t="s">
        <v>1696</v>
      </c>
      <c r="V197" s="43" t="s">
        <v>1921</v>
      </c>
      <c r="W197" s="39"/>
      <c r="X197" s="39"/>
      <c r="Y197" s="39"/>
      <c r="Z197" s="39"/>
      <c r="AA197" s="39"/>
      <c r="AB197" s="44">
        <v>114742</v>
      </c>
      <c r="AC197" s="39"/>
      <c r="AD197" s="39"/>
      <c r="AE197" s="39"/>
      <c r="AF197" s="39"/>
      <c r="AG197" s="39"/>
      <c r="AH197" s="44">
        <v>35521</v>
      </c>
      <c r="AI197" s="44">
        <v>400</v>
      </c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3840</v>
      </c>
      <c r="R198" s="53">
        <v>17828</v>
      </c>
      <c r="S198" s="26"/>
      <c r="T198" s="56" t="s">
        <v>2196</v>
      </c>
      <c r="U198" s="47" t="s">
        <v>1699</v>
      </c>
      <c r="V198" s="43" t="s">
        <v>2163</v>
      </c>
      <c r="W198" s="39"/>
      <c r="X198" s="39"/>
      <c r="Y198" s="39"/>
      <c r="Z198" s="39"/>
      <c r="AA198" s="39"/>
      <c r="AB198" s="44">
        <v>7956</v>
      </c>
      <c r="AC198" s="39"/>
      <c r="AD198" s="39"/>
      <c r="AE198" s="39"/>
      <c r="AF198" s="39"/>
      <c r="AG198" s="39"/>
      <c r="AH198" s="44">
        <v>0</v>
      </c>
      <c r="AI198" s="39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3214</v>
      </c>
      <c r="H199" s="53">
        <v>0</v>
      </c>
      <c r="I199" s="53">
        <v>0</v>
      </c>
      <c r="J199" s="53">
        <v>0</v>
      </c>
      <c r="K199" s="53">
        <v>60648</v>
      </c>
      <c r="L199" s="53">
        <v>0</v>
      </c>
      <c r="M199" s="53">
        <v>5544</v>
      </c>
      <c r="N199" s="53">
        <v>0</v>
      </c>
      <c r="O199" s="53">
        <v>0</v>
      </c>
      <c r="P199" s="53">
        <v>7151</v>
      </c>
      <c r="Q199" s="53">
        <v>660</v>
      </c>
      <c r="R199" s="53">
        <v>24036</v>
      </c>
      <c r="S199" s="26"/>
      <c r="T199" s="56" t="s">
        <v>2196</v>
      </c>
      <c r="U199" s="47" t="s">
        <v>1702</v>
      </c>
      <c r="V199" s="43" t="s">
        <v>2054</v>
      </c>
      <c r="W199" s="39"/>
      <c r="X199" s="39"/>
      <c r="Y199" s="39"/>
      <c r="Z199" s="39"/>
      <c r="AA199" s="39"/>
      <c r="AB199" s="44">
        <v>0</v>
      </c>
      <c r="AC199" s="39"/>
      <c r="AD199" s="39"/>
      <c r="AE199" s="39"/>
      <c r="AF199" s="39"/>
      <c r="AG199" s="39"/>
      <c r="AH199" s="39"/>
      <c r="AI199" s="44">
        <v>3400</v>
      </c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7" t="s">
        <v>1971</v>
      </c>
      <c r="U200" s="47" t="s">
        <v>1705</v>
      </c>
      <c r="V200" s="43" t="s">
        <v>2164</v>
      </c>
      <c r="W200" s="39"/>
      <c r="X200" s="39"/>
      <c r="Y200" s="39"/>
      <c r="Z200" s="39"/>
      <c r="AA200" s="39"/>
      <c r="AB200" s="44">
        <v>40226</v>
      </c>
      <c r="AC200" s="39"/>
      <c r="AD200" s="44">
        <v>2643</v>
      </c>
      <c r="AE200" s="39"/>
      <c r="AF200" s="39"/>
      <c r="AG200" s="39"/>
      <c r="AH200" s="39"/>
      <c r="AI200" s="44">
        <v>60</v>
      </c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17792</v>
      </c>
      <c r="S201" s="26"/>
      <c r="T201" s="56" t="s">
        <v>2196</v>
      </c>
      <c r="U201" s="47" t="s">
        <v>1708</v>
      </c>
      <c r="V201" s="43" t="s">
        <v>2126</v>
      </c>
      <c r="W201" s="39"/>
      <c r="X201" s="39"/>
      <c r="Y201" s="39"/>
      <c r="Z201" s="39"/>
      <c r="AA201" s="39"/>
      <c r="AB201" s="44">
        <v>68669</v>
      </c>
      <c r="AC201" s="39"/>
      <c r="AD201" s="39"/>
      <c r="AE201" s="39"/>
      <c r="AF201" s="39"/>
      <c r="AG201" s="39"/>
      <c r="AH201" s="39"/>
      <c r="AI201" s="44">
        <v>252</v>
      </c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6" t="s">
        <v>2196</v>
      </c>
      <c r="U202" s="47" t="s">
        <v>1711</v>
      </c>
      <c r="V202" s="43" t="s">
        <v>1749</v>
      </c>
      <c r="W202" s="39"/>
      <c r="X202" s="39"/>
      <c r="Y202" s="39"/>
      <c r="Z202" s="39"/>
      <c r="AA202" s="39"/>
      <c r="AB202" s="44">
        <v>0</v>
      </c>
      <c r="AC202" s="44">
        <v>79661</v>
      </c>
      <c r="AD202" s="44">
        <v>3666</v>
      </c>
      <c r="AE202" s="39"/>
      <c r="AF202" s="39"/>
      <c r="AG202" s="39"/>
      <c r="AH202" s="39"/>
      <c r="AI202" s="44">
        <v>12932</v>
      </c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6" t="s">
        <v>2196</v>
      </c>
      <c r="U203" s="47" t="s">
        <v>4</v>
      </c>
      <c r="V203" s="43" t="s">
        <v>2055</v>
      </c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44">
        <v>186</v>
      </c>
      <c r="AI203" s="44">
        <v>720</v>
      </c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17446</v>
      </c>
      <c r="S204" s="26"/>
      <c r="T204" s="56" t="s">
        <v>2200</v>
      </c>
      <c r="U204" s="47" t="s">
        <v>7</v>
      </c>
      <c r="V204" s="43" t="s">
        <v>1990</v>
      </c>
      <c r="W204" s="39"/>
      <c r="X204" s="39"/>
      <c r="Y204" s="44">
        <v>2450</v>
      </c>
      <c r="Z204" s="39"/>
      <c r="AA204" s="39"/>
      <c r="AB204" s="44">
        <v>6956</v>
      </c>
      <c r="AC204" s="39"/>
      <c r="AD204" s="44">
        <v>20000</v>
      </c>
      <c r="AE204" s="39"/>
      <c r="AF204" s="39"/>
      <c r="AG204" s="44">
        <v>0</v>
      </c>
      <c r="AH204" s="39"/>
      <c r="AI204" s="44">
        <v>3534</v>
      </c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25472</v>
      </c>
      <c r="R205" s="53">
        <v>19342</v>
      </c>
      <c r="S205" s="26"/>
      <c r="T205" s="56" t="s">
        <v>2196</v>
      </c>
      <c r="U205" s="47" t="s">
        <v>10</v>
      </c>
      <c r="V205" s="43" t="s">
        <v>2180</v>
      </c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>
        <v>7200</v>
      </c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1758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4561</v>
      </c>
      <c r="R206" s="53">
        <v>0</v>
      </c>
      <c r="S206" s="26"/>
      <c r="T206" s="56" t="s">
        <v>2196</v>
      </c>
      <c r="U206" s="47" t="s">
        <v>13</v>
      </c>
      <c r="V206" s="43" t="s">
        <v>1991</v>
      </c>
      <c r="W206" s="39"/>
      <c r="X206" s="39"/>
      <c r="Y206" s="44">
        <v>1080</v>
      </c>
      <c r="Z206" s="39"/>
      <c r="AA206" s="39"/>
      <c r="AB206" s="39"/>
      <c r="AC206" s="39"/>
      <c r="AD206" s="39"/>
      <c r="AE206" s="39"/>
      <c r="AF206" s="39"/>
      <c r="AG206" s="39"/>
      <c r="AH206" s="44">
        <v>9116</v>
      </c>
      <c r="AI206" s="44">
        <v>4300</v>
      </c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1192</v>
      </c>
      <c r="S207" s="26"/>
      <c r="T207" s="56" t="s">
        <v>2196</v>
      </c>
      <c r="U207" s="47" t="s">
        <v>16</v>
      </c>
      <c r="V207" s="43" t="s">
        <v>1763</v>
      </c>
      <c r="W207" s="39"/>
      <c r="X207" s="39"/>
      <c r="Y207" s="39"/>
      <c r="Z207" s="39"/>
      <c r="AA207" s="39"/>
      <c r="AB207" s="39"/>
      <c r="AC207" s="39"/>
      <c r="AD207" s="44">
        <v>4848</v>
      </c>
      <c r="AE207" s="39"/>
      <c r="AF207" s="39"/>
      <c r="AG207" s="39"/>
      <c r="AH207" s="44">
        <v>33750</v>
      </c>
      <c r="AI207" s="44">
        <v>11260</v>
      </c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4856</v>
      </c>
      <c r="I208" s="53">
        <v>0</v>
      </c>
      <c r="J208" s="53">
        <v>0</v>
      </c>
      <c r="K208" s="53">
        <v>16825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3546</v>
      </c>
      <c r="S208" s="26"/>
      <c r="T208" s="56" t="s">
        <v>2196</v>
      </c>
      <c r="U208" s="47" t="s">
        <v>19</v>
      </c>
      <c r="V208" s="43" t="s">
        <v>2056</v>
      </c>
      <c r="W208" s="39"/>
      <c r="X208" s="44">
        <v>1200</v>
      </c>
      <c r="Y208" s="44">
        <v>7166</v>
      </c>
      <c r="Z208" s="39"/>
      <c r="AA208" s="39"/>
      <c r="AB208" s="44">
        <v>414463</v>
      </c>
      <c r="AC208" s="39"/>
      <c r="AD208" s="39"/>
      <c r="AE208" s="39"/>
      <c r="AF208" s="39"/>
      <c r="AG208" s="39"/>
      <c r="AH208" s="39"/>
      <c r="AI208" s="44">
        <v>3696</v>
      </c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19110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600</v>
      </c>
      <c r="S209" s="26"/>
      <c r="T209" s="56" t="s">
        <v>2196</v>
      </c>
      <c r="U209" s="47" t="s">
        <v>22</v>
      </c>
      <c r="V209" s="43" t="s">
        <v>1750</v>
      </c>
      <c r="W209" s="39"/>
      <c r="X209" s="39"/>
      <c r="Y209" s="39"/>
      <c r="Z209" s="39"/>
      <c r="AA209" s="39"/>
      <c r="AB209" s="39"/>
      <c r="AC209" s="39"/>
      <c r="AD209" s="39"/>
      <c r="AE209" s="39"/>
      <c r="AF209" s="44">
        <v>1488</v>
      </c>
      <c r="AG209" s="39"/>
      <c r="AH209" s="44">
        <v>74574</v>
      </c>
      <c r="AI209" s="44">
        <v>2784</v>
      </c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6" t="s">
        <v>2196</v>
      </c>
      <c r="U210" s="47" t="s">
        <v>24</v>
      </c>
      <c r="V210" s="43" t="s">
        <v>1833</v>
      </c>
      <c r="W210" s="39"/>
      <c r="X210" s="39"/>
      <c r="Y210" s="39"/>
      <c r="Z210" s="39"/>
      <c r="AA210" s="44">
        <v>1</v>
      </c>
      <c r="AB210" s="39"/>
      <c r="AC210" s="39"/>
      <c r="AD210" s="39"/>
      <c r="AE210" s="39"/>
      <c r="AF210" s="39"/>
      <c r="AG210" s="39"/>
      <c r="AH210" s="39"/>
      <c r="AI210" s="44">
        <v>5438</v>
      </c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2401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9526</v>
      </c>
      <c r="S211" s="26"/>
      <c r="T211" s="56" t="s">
        <v>2196</v>
      </c>
      <c r="U211" s="47" t="s">
        <v>27</v>
      </c>
      <c r="V211" s="43" t="s">
        <v>1751</v>
      </c>
      <c r="W211" s="39"/>
      <c r="X211" s="39"/>
      <c r="Y211" s="39"/>
      <c r="Z211" s="39"/>
      <c r="AA211" s="39"/>
      <c r="AB211" s="39"/>
      <c r="AC211" s="44">
        <v>54738</v>
      </c>
      <c r="AD211" s="39"/>
      <c r="AE211" s="39"/>
      <c r="AF211" s="39"/>
      <c r="AG211" s="39"/>
      <c r="AH211" s="44">
        <v>392200</v>
      </c>
      <c r="AI211" s="39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2100</v>
      </c>
      <c r="S212" s="26"/>
      <c r="T212" s="56" t="s">
        <v>2196</v>
      </c>
      <c r="U212" s="47" t="s">
        <v>33</v>
      </c>
      <c r="V212" s="43" t="s">
        <v>1774</v>
      </c>
      <c r="W212" s="39"/>
      <c r="X212" s="44">
        <v>5900</v>
      </c>
      <c r="Y212" s="39"/>
      <c r="Z212" s="39"/>
      <c r="AA212" s="39"/>
      <c r="AB212" s="39"/>
      <c r="AC212" s="39"/>
      <c r="AD212" s="39"/>
      <c r="AE212" s="39"/>
      <c r="AF212" s="39"/>
      <c r="AG212" s="39"/>
      <c r="AH212" s="44">
        <v>10692</v>
      </c>
      <c r="AI212" s="44">
        <v>4788</v>
      </c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6" t="s">
        <v>2196</v>
      </c>
      <c r="U213" s="47" t="s">
        <v>36</v>
      </c>
      <c r="V213" s="43" t="s">
        <v>1922</v>
      </c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>
        <v>3198</v>
      </c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6" t="s">
        <v>2196</v>
      </c>
      <c r="U214" s="47" t="s">
        <v>42</v>
      </c>
      <c r="V214" s="43" t="s">
        <v>2057</v>
      </c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>
        <v>0</v>
      </c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6" t="s">
        <v>2196</v>
      </c>
      <c r="U215" s="47" t="s">
        <v>45</v>
      </c>
      <c r="V215" s="43" t="s">
        <v>2106</v>
      </c>
      <c r="W215" s="39"/>
      <c r="X215" s="39"/>
      <c r="Y215" s="44">
        <v>896</v>
      </c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2400</v>
      </c>
      <c r="R216" s="53">
        <v>284</v>
      </c>
      <c r="S216" s="26"/>
      <c r="T216" s="56" t="s">
        <v>2196</v>
      </c>
      <c r="U216" s="47" t="s">
        <v>48</v>
      </c>
      <c r="V216" s="43" t="s">
        <v>1752</v>
      </c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4">
        <v>29392</v>
      </c>
      <c r="AI216" s="44">
        <v>5732</v>
      </c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648</v>
      </c>
      <c r="S217" s="26"/>
      <c r="T217" s="56" t="s">
        <v>2200</v>
      </c>
      <c r="U217" s="47" t="s">
        <v>51</v>
      </c>
      <c r="V217" s="43" t="s">
        <v>2058</v>
      </c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>
        <v>1328</v>
      </c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6" t="s">
        <v>2200</v>
      </c>
      <c r="U218" s="47" t="s">
        <v>53</v>
      </c>
      <c r="V218" s="43" t="s">
        <v>1872</v>
      </c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>
        <v>5416</v>
      </c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5098</v>
      </c>
      <c r="R219" s="53">
        <v>6120</v>
      </c>
      <c r="S219" s="26"/>
      <c r="T219" s="56" t="s">
        <v>2200</v>
      </c>
      <c r="U219" s="47" t="s">
        <v>55</v>
      </c>
      <c r="V219" s="43" t="s">
        <v>2107</v>
      </c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>
        <v>2880</v>
      </c>
      <c r="AI219" s="39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820</v>
      </c>
      <c r="R220" s="53">
        <v>252</v>
      </c>
      <c r="S220" s="26"/>
      <c r="T220" s="56" t="s">
        <v>2196</v>
      </c>
      <c r="U220" s="47" t="s">
        <v>58</v>
      </c>
      <c r="V220" s="43" t="s">
        <v>1923</v>
      </c>
      <c r="W220" s="39"/>
      <c r="X220" s="44">
        <v>1986</v>
      </c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>
        <v>4680</v>
      </c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2770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3498</v>
      </c>
      <c r="S221" s="26"/>
      <c r="T221" s="56" t="s">
        <v>2200</v>
      </c>
      <c r="U221" s="47" t="s">
        <v>61</v>
      </c>
      <c r="V221" s="43" t="s">
        <v>2181</v>
      </c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44">
        <v>3224</v>
      </c>
      <c r="AI221" s="39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2328</v>
      </c>
      <c r="S222" s="26"/>
      <c r="T222" s="56" t="s">
        <v>2196</v>
      </c>
      <c r="U222" s="47" t="s">
        <v>64</v>
      </c>
      <c r="V222" s="43" t="s">
        <v>2059</v>
      </c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44">
        <v>82626</v>
      </c>
      <c r="AH222" s="39"/>
      <c r="AI222" s="39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7556</v>
      </c>
      <c r="S223" s="26"/>
      <c r="T223" s="56" t="s">
        <v>2196</v>
      </c>
      <c r="U223" s="47" t="s">
        <v>70</v>
      </c>
      <c r="V223" s="43" t="s">
        <v>1753</v>
      </c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44">
        <v>77748</v>
      </c>
      <c r="AI223" s="44">
        <v>11120</v>
      </c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6" t="s">
        <v>2200</v>
      </c>
      <c r="U224" s="47" t="s">
        <v>74</v>
      </c>
      <c r="V224" s="43" t="s">
        <v>2060</v>
      </c>
      <c r="W224" s="39"/>
      <c r="X224" s="44">
        <v>762</v>
      </c>
      <c r="Y224" s="39"/>
      <c r="Z224" s="39"/>
      <c r="AA224" s="39"/>
      <c r="AB224" s="44">
        <v>49429</v>
      </c>
      <c r="AC224" s="39"/>
      <c r="AD224" s="39"/>
      <c r="AE224" s="39"/>
      <c r="AF224" s="44">
        <v>31170</v>
      </c>
      <c r="AG224" s="39"/>
      <c r="AH224" s="44">
        <v>893</v>
      </c>
      <c r="AI224" s="44">
        <v>441</v>
      </c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5462</v>
      </c>
      <c r="S225" s="26"/>
      <c r="T225" s="56" t="s">
        <v>2196</v>
      </c>
      <c r="U225" s="47" t="s">
        <v>80</v>
      </c>
      <c r="V225" s="43" t="s">
        <v>1992</v>
      </c>
      <c r="W225" s="39"/>
      <c r="X225" s="44">
        <v>900</v>
      </c>
      <c r="Y225" s="39"/>
      <c r="Z225" s="39"/>
      <c r="AA225" s="39"/>
      <c r="AB225" s="44">
        <v>30306</v>
      </c>
      <c r="AC225" s="44">
        <v>0</v>
      </c>
      <c r="AD225" s="44">
        <v>47515</v>
      </c>
      <c r="AE225" s="39"/>
      <c r="AF225" s="39"/>
      <c r="AG225" s="39"/>
      <c r="AH225" s="39"/>
      <c r="AI225" s="39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12662</v>
      </c>
      <c r="O226" s="53">
        <v>0</v>
      </c>
      <c r="P226" s="53">
        <v>0</v>
      </c>
      <c r="Q226" s="53">
        <v>23700</v>
      </c>
      <c r="R226" s="53">
        <v>20424</v>
      </c>
      <c r="S226" s="26"/>
      <c r="T226" s="56" t="s">
        <v>2200</v>
      </c>
      <c r="U226" s="47" t="s">
        <v>83</v>
      </c>
      <c r="V226" s="43" t="s">
        <v>1873</v>
      </c>
      <c r="W226" s="39"/>
      <c r="X226" s="39"/>
      <c r="Y226" s="39"/>
      <c r="Z226" s="39"/>
      <c r="AA226" s="39"/>
      <c r="AB226" s="44">
        <v>76432</v>
      </c>
      <c r="AC226" s="39"/>
      <c r="AD226" s="39"/>
      <c r="AE226" s="39"/>
      <c r="AF226" s="39"/>
      <c r="AG226" s="39"/>
      <c r="AH226" s="39"/>
      <c r="AI226" s="39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6" t="s">
        <v>1971</v>
      </c>
      <c r="U227" s="47" t="s">
        <v>86</v>
      </c>
      <c r="V227" s="43" t="s">
        <v>1754</v>
      </c>
      <c r="W227" s="39"/>
      <c r="X227" s="39"/>
      <c r="Y227" s="39"/>
      <c r="Z227" s="39"/>
      <c r="AA227" s="39"/>
      <c r="AB227" s="44">
        <v>897507</v>
      </c>
      <c r="AC227" s="44">
        <v>0</v>
      </c>
      <c r="AD227" s="44">
        <v>20000</v>
      </c>
      <c r="AE227" s="39"/>
      <c r="AF227" s="39"/>
      <c r="AG227" s="39"/>
      <c r="AH227" s="44">
        <v>201401</v>
      </c>
      <c r="AI227" s="44">
        <v>6300</v>
      </c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7280</v>
      </c>
      <c r="S228" s="26"/>
      <c r="T228" s="56" t="s">
        <v>2200</v>
      </c>
      <c r="U228" s="47" t="s">
        <v>89</v>
      </c>
      <c r="V228" s="43" t="s">
        <v>1755</v>
      </c>
      <c r="W228" s="39"/>
      <c r="X228" s="39"/>
      <c r="Y228" s="44">
        <v>37384</v>
      </c>
      <c r="Z228" s="44">
        <v>3174</v>
      </c>
      <c r="AA228" s="44">
        <v>2113</v>
      </c>
      <c r="AB228" s="44">
        <v>2878454</v>
      </c>
      <c r="AC228" s="44">
        <v>184390</v>
      </c>
      <c r="AD228" s="44">
        <v>4080</v>
      </c>
      <c r="AE228" s="39"/>
      <c r="AF228" s="39"/>
      <c r="AG228" s="39"/>
      <c r="AH228" s="44">
        <v>784035</v>
      </c>
      <c r="AI228" s="44">
        <v>0</v>
      </c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9600</v>
      </c>
      <c r="R229" s="53">
        <v>21524</v>
      </c>
      <c r="S229" s="26"/>
      <c r="T229" s="56" t="s">
        <v>2200</v>
      </c>
      <c r="U229" s="47" t="s">
        <v>92</v>
      </c>
      <c r="V229" s="43" t="s">
        <v>1847</v>
      </c>
      <c r="W229" s="39"/>
      <c r="X229" s="44">
        <v>2029</v>
      </c>
      <c r="Y229" s="39"/>
      <c r="Z229" s="39"/>
      <c r="AA229" s="39"/>
      <c r="AB229" s="44">
        <v>13993</v>
      </c>
      <c r="AC229" s="39"/>
      <c r="AD229" s="39"/>
      <c r="AE229" s="39"/>
      <c r="AF229" s="39"/>
      <c r="AG229" s="39"/>
      <c r="AH229" s="44">
        <v>189608</v>
      </c>
      <c r="AI229" s="39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148390</v>
      </c>
      <c r="R230" s="53">
        <v>25815</v>
      </c>
      <c r="S230" s="26"/>
      <c r="T230" s="56" t="s">
        <v>2200</v>
      </c>
      <c r="U230" s="47" t="s">
        <v>95</v>
      </c>
      <c r="V230" s="43" t="s">
        <v>1924</v>
      </c>
      <c r="W230" s="39"/>
      <c r="X230" s="44">
        <v>0</v>
      </c>
      <c r="Y230" s="39"/>
      <c r="Z230" s="39"/>
      <c r="AA230" s="44">
        <v>0</v>
      </c>
      <c r="AB230" s="44">
        <v>0</v>
      </c>
      <c r="AC230" s="44">
        <v>0</v>
      </c>
      <c r="AD230" s="39"/>
      <c r="AE230" s="39"/>
      <c r="AF230" s="39"/>
      <c r="AG230" s="39"/>
      <c r="AH230" s="44">
        <v>0</v>
      </c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216</v>
      </c>
      <c r="S231" s="26"/>
      <c r="T231" s="56" t="s">
        <v>2196</v>
      </c>
      <c r="U231" s="47" t="s">
        <v>98</v>
      </c>
      <c r="V231" s="43" t="s">
        <v>1756</v>
      </c>
      <c r="W231" s="39"/>
      <c r="X231" s="44">
        <v>0</v>
      </c>
      <c r="Y231" s="39"/>
      <c r="Z231" s="39"/>
      <c r="AA231" s="39"/>
      <c r="AB231" s="44">
        <v>66296</v>
      </c>
      <c r="AC231" s="44">
        <v>0</v>
      </c>
      <c r="AD231" s="44">
        <v>0</v>
      </c>
      <c r="AE231" s="39"/>
      <c r="AF231" s="39"/>
      <c r="AG231" s="44">
        <v>2250</v>
      </c>
      <c r="AH231" s="44">
        <v>311027</v>
      </c>
      <c r="AI231" s="44">
        <v>540</v>
      </c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1057</v>
      </c>
      <c r="G232" s="53">
        <v>22260</v>
      </c>
      <c r="H232" s="53">
        <v>4080</v>
      </c>
      <c r="I232" s="53">
        <v>0</v>
      </c>
      <c r="J232" s="53">
        <v>0</v>
      </c>
      <c r="K232" s="53">
        <v>607909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6" t="s">
        <v>2196</v>
      </c>
      <c r="U232" s="47" t="s">
        <v>101</v>
      </c>
      <c r="V232" s="43" t="s">
        <v>1757</v>
      </c>
      <c r="W232" s="39"/>
      <c r="X232" s="39"/>
      <c r="Y232" s="39"/>
      <c r="Z232" s="39"/>
      <c r="AA232" s="39"/>
      <c r="AB232" s="44">
        <v>353118</v>
      </c>
      <c r="AC232" s="39"/>
      <c r="AD232" s="44">
        <v>0</v>
      </c>
      <c r="AE232" s="39"/>
      <c r="AF232" s="39"/>
      <c r="AG232" s="39"/>
      <c r="AH232" s="39"/>
      <c r="AI232" s="44">
        <v>100</v>
      </c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6" t="s">
        <v>2196</v>
      </c>
      <c r="U233" s="47" t="s">
        <v>104</v>
      </c>
      <c r="V233" s="43" t="s">
        <v>1758</v>
      </c>
      <c r="W233" s="39"/>
      <c r="X233" s="39"/>
      <c r="Y233" s="39"/>
      <c r="Z233" s="39"/>
      <c r="AA233" s="39"/>
      <c r="AB233" s="44">
        <v>431764</v>
      </c>
      <c r="AC233" s="39"/>
      <c r="AD233" s="39"/>
      <c r="AE233" s="39"/>
      <c r="AF233" s="39"/>
      <c r="AG233" s="39"/>
      <c r="AH233" s="44">
        <v>367362</v>
      </c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6" t="s">
        <v>2196</v>
      </c>
      <c r="U234" s="47" t="s">
        <v>107</v>
      </c>
      <c r="V234" s="43" t="s">
        <v>1759</v>
      </c>
      <c r="W234" s="39"/>
      <c r="X234" s="39"/>
      <c r="Y234" s="39"/>
      <c r="Z234" s="39"/>
      <c r="AA234" s="39"/>
      <c r="AB234" s="44">
        <v>801411</v>
      </c>
      <c r="AC234" s="39"/>
      <c r="AD234" s="39"/>
      <c r="AE234" s="39"/>
      <c r="AF234" s="39"/>
      <c r="AG234" s="39"/>
      <c r="AH234" s="39"/>
      <c r="AI234" s="39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114005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1283</v>
      </c>
      <c r="S235" s="26"/>
      <c r="T235" s="56" t="s">
        <v>2196</v>
      </c>
      <c r="U235" s="47" t="s">
        <v>111</v>
      </c>
      <c r="V235" s="43" t="s">
        <v>1760</v>
      </c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>
        <v>19325</v>
      </c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6" t="s">
        <v>2196</v>
      </c>
      <c r="U236" s="47" t="s">
        <v>114</v>
      </c>
      <c r="V236" s="43" t="s">
        <v>1761</v>
      </c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4">
        <v>22080</v>
      </c>
      <c r="AI236" s="44">
        <v>836</v>
      </c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9620</v>
      </c>
      <c r="H237" s="53">
        <v>0</v>
      </c>
      <c r="I237" s="53">
        <v>0</v>
      </c>
      <c r="J237" s="53">
        <v>0</v>
      </c>
      <c r="K237" s="53">
        <v>2154</v>
      </c>
      <c r="L237" s="53">
        <v>0</v>
      </c>
      <c r="M237" s="53">
        <v>0</v>
      </c>
      <c r="N237" s="53">
        <v>0</v>
      </c>
      <c r="O237" s="53">
        <v>1830</v>
      </c>
      <c r="P237" s="53">
        <v>0</v>
      </c>
      <c r="Q237" s="53">
        <v>0</v>
      </c>
      <c r="R237" s="53">
        <v>11250</v>
      </c>
      <c r="S237" s="26"/>
      <c r="T237" s="56" t="s">
        <v>2200</v>
      </c>
      <c r="U237" s="47" t="s">
        <v>117</v>
      </c>
      <c r="V237" s="43" t="s">
        <v>2127</v>
      </c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>
        <v>2</v>
      </c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2200</v>
      </c>
      <c r="U238" s="47" t="s">
        <v>120</v>
      </c>
      <c r="V238" s="43" t="s">
        <v>2187</v>
      </c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44">
        <v>706</v>
      </c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6" t="s">
        <v>2200</v>
      </c>
      <c r="U239" s="47" t="s">
        <v>123</v>
      </c>
      <c r="V239" s="43" t="s">
        <v>1993</v>
      </c>
      <c r="W239" s="39"/>
      <c r="X239" s="39"/>
      <c r="Y239" s="39"/>
      <c r="Z239" s="39"/>
      <c r="AA239" s="39"/>
      <c r="AB239" s="44">
        <v>0</v>
      </c>
      <c r="AC239" s="39"/>
      <c r="AD239" s="39"/>
      <c r="AE239" s="39"/>
      <c r="AF239" s="39"/>
      <c r="AG239" s="39"/>
      <c r="AH239" s="44">
        <v>0</v>
      </c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61896</v>
      </c>
      <c r="L240" s="53">
        <v>0</v>
      </c>
      <c r="M240" s="53">
        <v>0</v>
      </c>
      <c r="N240" s="53">
        <v>0</v>
      </c>
      <c r="O240" s="53">
        <v>1290</v>
      </c>
      <c r="P240" s="53">
        <v>467979</v>
      </c>
      <c r="Q240" s="53">
        <v>143915</v>
      </c>
      <c r="R240" s="53">
        <v>2810</v>
      </c>
      <c r="S240" s="26"/>
      <c r="T240" s="56" t="s">
        <v>2200</v>
      </c>
      <c r="U240" s="47" t="s">
        <v>126</v>
      </c>
      <c r="V240" s="43" t="s">
        <v>1994</v>
      </c>
      <c r="W240" s="39"/>
      <c r="X240" s="39"/>
      <c r="Y240" s="39"/>
      <c r="Z240" s="39"/>
      <c r="AA240" s="39"/>
      <c r="AB240" s="39"/>
      <c r="AC240" s="39"/>
      <c r="AD240" s="44">
        <v>440</v>
      </c>
      <c r="AE240" s="39"/>
      <c r="AF240" s="39"/>
      <c r="AG240" s="39"/>
      <c r="AH240" s="39"/>
      <c r="AI240" s="44">
        <v>9121</v>
      </c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197238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2289</v>
      </c>
      <c r="S241" s="26"/>
      <c r="T241" s="56" t="s">
        <v>2196</v>
      </c>
      <c r="U241" s="47" t="s">
        <v>129</v>
      </c>
      <c r="V241" s="43" t="s">
        <v>1834</v>
      </c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44">
        <v>11612</v>
      </c>
      <c r="AI241" s="44">
        <v>9088</v>
      </c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7893</v>
      </c>
      <c r="I242" s="53">
        <v>0</v>
      </c>
      <c r="J242" s="53">
        <v>0</v>
      </c>
      <c r="K242" s="53">
        <v>26016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1016</v>
      </c>
      <c r="S242" s="26"/>
      <c r="T242" s="56" t="s">
        <v>2196</v>
      </c>
      <c r="U242" s="47" t="s">
        <v>132</v>
      </c>
      <c r="V242" s="43" t="s">
        <v>1762</v>
      </c>
      <c r="W242" s="39"/>
      <c r="X242" s="39"/>
      <c r="Y242" s="39"/>
      <c r="Z242" s="39"/>
      <c r="AA242" s="39"/>
      <c r="AB242" s="44">
        <v>8</v>
      </c>
      <c r="AC242" s="39"/>
      <c r="AD242" s="44">
        <v>0</v>
      </c>
      <c r="AE242" s="39"/>
      <c r="AF242" s="39"/>
      <c r="AG242" s="39"/>
      <c r="AH242" s="39"/>
      <c r="AI242" s="44">
        <v>12244</v>
      </c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12676</v>
      </c>
      <c r="L243" s="53">
        <v>2860</v>
      </c>
      <c r="M243" s="53">
        <v>0</v>
      </c>
      <c r="N243" s="53">
        <v>0</v>
      </c>
      <c r="O243" s="53">
        <v>0</v>
      </c>
      <c r="P243" s="53">
        <v>0</v>
      </c>
      <c r="Q243" s="53">
        <v>5650</v>
      </c>
      <c r="R243" s="53">
        <v>5866</v>
      </c>
      <c r="S243" s="26"/>
      <c r="T243" s="56" t="s">
        <v>2200</v>
      </c>
      <c r="U243" s="47" t="s">
        <v>135</v>
      </c>
      <c r="V243" s="43" t="s">
        <v>2182</v>
      </c>
      <c r="W243" s="39"/>
      <c r="X243" s="44">
        <v>4877</v>
      </c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420</v>
      </c>
      <c r="H244" s="53">
        <v>5724</v>
      </c>
      <c r="I244" s="53">
        <v>0</v>
      </c>
      <c r="J244" s="53">
        <v>0</v>
      </c>
      <c r="K244" s="53">
        <v>253680</v>
      </c>
      <c r="L244" s="53">
        <v>0</v>
      </c>
      <c r="M244" s="53">
        <v>125405</v>
      </c>
      <c r="N244" s="53">
        <v>25789</v>
      </c>
      <c r="O244" s="53">
        <v>978</v>
      </c>
      <c r="P244" s="53">
        <v>184</v>
      </c>
      <c r="Q244" s="53">
        <v>540272</v>
      </c>
      <c r="R244" s="53">
        <v>0</v>
      </c>
      <c r="S244" s="26"/>
      <c r="T244" s="56" t="s">
        <v>2196</v>
      </c>
      <c r="U244" s="47" t="s">
        <v>138</v>
      </c>
      <c r="V244" s="43" t="s">
        <v>1763</v>
      </c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44">
        <v>8352</v>
      </c>
      <c r="AI244" s="44">
        <v>13755</v>
      </c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6" t="s">
        <v>2196</v>
      </c>
      <c r="U245" s="47" t="s">
        <v>143</v>
      </c>
      <c r="V245" s="43" t="s">
        <v>2183</v>
      </c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>
        <v>5</v>
      </c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49235</v>
      </c>
      <c r="L246" s="53">
        <v>0</v>
      </c>
      <c r="M246" s="53">
        <v>0</v>
      </c>
      <c r="N246" s="53">
        <v>1</v>
      </c>
      <c r="O246" s="53">
        <v>0</v>
      </c>
      <c r="P246" s="53">
        <v>0</v>
      </c>
      <c r="Q246" s="53">
        <v>0</v>
      </c>
      <c r="R246" s="53">
        <v>4477</v>
      </c>
      <c r="S246" s="26"/>
      <c r="T246" s="56" t="s">
        <v>2196</v>
      </c>
      <c r="U246" s="47" t="s">
        <v>146</v>
      </c>
      <c r="V246" s="43" t="s">
        <v>1925</v>
      </c>
      <c r="W246" s="39"/>
      <c r="X246" s="39"/>
      <c r="Y246" s="39"/>
      <c r="Z246" s="39"/>
      <c r="AA246" s="39"/>
      <c r="AB246" s="44">
        <v>3</v>
      </c>
      <c r="AC246" s="39"/>
      <c r="AD246" s="39"/>
      <c r="AE246" s="39"/>
      <c r="AF246" s="39"/>
      <c r="AG246" s="39"/>
      <c r="AH246" s="39"/>
      <c r="AI246" s="44">
        <v>779</v>
      </c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114742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35521</v>
      </c>
      <c r="R247" s="53">
        <v>400</v>
      </c>
      <c r="S247" s="26"/>
      <c r="T247" s="56" t="s">
        <v>2196</v>
      </c>
      <c r="U247" s="47" t="s">
        <v>149</v>
      </c>
      <c r="V247" s="43" t="s">
        <v>2151</v>
      </c>
      <c r="W247" s="39"/>
      <c r="X247" s="39"/>
      <c r="Y247" s="39"/>
      <c r="Z247" s="39"/>
      <c r="AA247" s="39"/>
      <c r="AB247" s="44">
        <v>10682</v>
      </c>
      <c r="AC247" s="39"/>
      <c r="AD247" s="39"/>
      <c r="AE247" s="39"/>
      <c r="AF247" s="39"/>
      <c r="AG247" s="39"/>
      <c r="AH247" s="39"/>
      <c r="AI247" s="44">
        <v>2</v>
      </c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7956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6" t="s">
        <v>2200</v>
      </c>
      <c r="U248" s="47" t="s">
        <v>152</v>
      </c>
      <c r="V248" s="43" t="s">
        <v>1764</v>
      </c>
      <c r="W248" s="39"/>
      <c r="X248" s="39"/>
      <c r="Y248" s="39"/>
      <c r="Z248" s="39"/>
      <c r="AA248" s="39"/>
      <c r="AB248" s="39"/>
      <c r="AC248" s="44">
        <v>480</v>
      </c>
      <c r="AD248" s="39"/>
      <c r="AE248" s="39"/>
      <c r="AF248" s="39"/>
      <c r="AG248" s="39"/>
      <c r="AH248" s="44">
        <v>2450</v>
      </c>
      <c r="AI248" s="44">
        <v>3341</v>
      </c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3400</v>
      </c>
      <c r="S249" s="26"/>
      <c r="T249" s="56" t="s">
        <v>2196</v>
      </c>
      <c r="U249" s="47" t="s">
        <v>155</v>
      </c>
      <c r="V249" s="43" t="s">
        <v>2128</v>
      </c>
      <c r="W249" s="39"/>
      <c r="X249" s="39"/>
      <c r="Y249" s="44">
        <v>480</v>
      </c>
      <c r="Z249" s="39"/>
      <c r="AA249" s="39"/>
      <c r="AB249" s="39"/>
      <c r="AC249" s="39"/>
      <c r="AD249" s="39"/>
      <c r="AE249" s="39"/>
      <c r="AF249" s="39"/>
      <c r="AG249" s="39"/>
      <c r="AH249" s="39"/>
      <c r="AI249" s="44">
        <v>2394</v>
      </c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40226</v>
      </c>
      <c r="L250" s="53">
        <v>0</v>
      </c>
      <c r="M250" s="53">
        <v>2643</v>
      </c>
      <c r="N250" s="53">
        <v>0</v>
      </c>
      <c r="O250" s="53">
        <v>0</v>
      </c>
      <c r="P250" s="53">
        <v>0</v>
      </c>
      <c r="Q250" s="53">
        <v>0</v>
      </c>
      <c r="R250" s="53">
        <v>60</v>
      </c>
      <c r="S250" s="26"/>
      <c r="T250" s="56" t="s">
        <v>2196</v>
      </c>
      <c r="U250" s="47" t="s">
        <v>158</v>
      </c>
      <c r="V250" s="43" t="s">
        <v>2188</v>
      </c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4">
        <v>1</v>
      </c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68669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252</v>
      </c>
      <c r="S251" s="26"/>
      <c r="T251" s="56" t="s">
        <v>2196</v>
      </c>
      <c r="U251" s="47" t="s">
        <v>161</v>
      </c>
      <c r="V251" s="43" t="s">
        <v>1926</v>
      </c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>
        <v>5</v>
      </c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79661</v>
      </c>
      <c r="M252" s="53">
        <v>3666</v>
      </c>
      <c r="N252" s="53">
        <v>0</v>
      </c>
      <c r="O252" s="53">
        <v>0</v>
      </c>
      <c r="P252" s="53">
        <v>0</v>
      </c>
      <c r="Q252" s="53">
        <v>0</v>
      </c>
      <c r="R252" s="53">
        <v>12932</v>
      </c>
      <c r="S252" s="26"/>
      <c r="T252" s="56" t="s">
        <v>2196</v>
      </c>
      <c r="U252" s="47" t="s">
        <v>164</v>
      </c>
      <c r="V252" s="43" t="s">
        <v>1765</v>
      </c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44">
        <v>192</v>
      </c>
      <c r="AI252" s="44">
        <v>5968</v>
      </c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186</v>
      </c>
      <c r="R253" s="53">
        <v>720</v>
      </c>
      <c r="S253" s="26"/>
      <c r="T253" s="56" t="s">
        <v>2196</v>
      </c>
      <c r="U253" s="47" t="s">
        <v>167</v>
      </c>
      <c r="V253" s="43" t="s">
        <v>2165</v>
      </c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>
        <v>2</v>
      </c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2450</v>
      </c>
      <c r="I254" s="53">
        <v>0</v>
      </c>
      <c r="J254" s="53">
        <v>0</v>
      </c>
      <c r="K254" s="53">
        <v>6956</v>
      </c>
      <c r="L254" s="53">
        <v>0</v>
      </c>
      <c r="M254" s="53">
        <v>20000</v>
      </c>
      <c r="N254" s="53">
        <v>0</v>
      </c>
      <c r="O254" s="53">
        <v>0</v>
      </c>
      <c r="P254" s="53">
        <v>0</v>
      </c>
      <c r="Q254" s="53">
        <v>0</v>
      </c>
      <c r="R254" s="53">
        <v>3534</v>
      </c>
      <c r="S254" s="26"/>
      <c r="T254" s="56" t="s">
        <v>2196</v>
      </c>
      <c r="U254" s="47" t="s">
        <v>170</v>
      </c>
      <c r="V254" s="43" t="s">
        <v>1766</v>
      </c>
      <c r="W254" s="39"/>
      <c r="X254" s="44">
        <v>13131</v>
      </c>
      <c r="Y254" s="39"/>
      <c r="Z254" s="39"/>
      <c r="AA254" s="39"/>
      <c r="AB254" s="39"/>
      <c r="AC254" s="39"/>
      <c r="AD254" s="39"/>
      <c r="AE254" s="44">
        <v>0</v>
      </c>
      <c r="AF254" s="39"/>
      <c r="AG254" s="44">
        <v>0</v>
      </c>
      <c r="AH254" s="44">
        <v>436</v>
      </c>
      <c r="AI254" s="44">
        <v>20019</v>
      </c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7200</v>
      </c>
      <c r="S255" s="26"/>
      <c r="T255" s="56" t="s">
        <v>2196</v>
      </c>
      <c r="U255" s="47" t="s">
        <v>173</v>
      </c>
      <c r="V255" s="43" t="s">
        <v>1767</v>
      </c>
      <c r="W255" s="39"/>
      <c r="X255" s="39"/>
      <c r="Y255" s="39"/>
      <c r="Z255" s="39"/>
      <c r="AA255" s="39"/>
      <c r="AB255" s="44">
        <v>30644</v>
      </c>
      <c r="AC255" s="39"/>
      <c r="AD255" s="39"/>
      <c r="AE255" s="39"/>
      <c r="AF255" s="39"/>
      <c r="AG255" s="39"/>
      <c r="AH255" s="39"/>
      <c r="AI255" s="44">
        <v>18931</v>
      </c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1080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9116</v>
      </c>
      <c r="R256" s="53">
        <v>4300</v>
      </c>
      <c r="S256" s="26"/>
      <c r="T256" s="56" t="s">
        <v>2196</v>
      </c>
      <c r="U256" s="47" t="s">
        <v>179</v>
      </c>
      <c r="V256" s="43" t="s">
        <v>1768</v>
      </c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44">
        <v>3370</v>
      </c>
      <c r="AI256" s="44">
        <v>8528</v>
      </c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4848</v>
      </c>
      <c r="N257" s="53">
        <v>0</v>
      </c>
      <c r="O257" s="53">
        <v>0</v>
      </c>
      <c r="P257" s="53">
        <v>0</v>
      </c>
      <c r="Q257" s="53">
        <v>33750</v>
      </c>
      <c r="R257" s="53">
        <v>11260</v>
      </c>
      <c r="S257" s="26"/>
      <c r="T257" s="56" t="s">
        <v>2200</v>
      </c>
      <c r="U257" s="47" t="s">
        <v>182</v>
      </c>
      <c r="V257" s="43" t="s">
        <v>1769</v>
      </c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44">
        <v>1</v>
      </c>
      <c r="AI257" s="44">
        <v>1111</v>
      </c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1200</v>
      </c>
      <c r="H258" s="53">
        <v>7166</v>
      </c>
      <c r="I258" s="53">
        <v>0</v>
      </c>
      <c r="J258" s="53">
        <v>0</v>
      </c>
      <c r="K258" s="53">
        <v>414463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3696</v>
      </c>
      <c r="S258" s="26"/>
      <c r="T258" s="56" t="s">
        <v>2200</v>
      </c>
      <c r="U258" s="47" t="s">
        <v>185</v>
      </c>
      <c r="V258" s="43" t="s">
        <v>2061</v>
      </c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>
        <v>11318</v>
      </c>
      <c r="AI258" s="44">
        <v>30084</v>
      </c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1488</v>
      </c>
      <c r="P259" s="53">
        <v>0</v>
      </c>
      <c r="Q259" s="53">
        <v>74574</v>
      </c>
      <c r="R259" s="53">
        <v>2784</v>
      </c>
      <c r="S259" s="26"/>
      <c r="T259" s="56" t="s">
        <v>2196</v>
      </c>
      <c r="U259" s="47" t="s">
        <v>189</v>
      </c>
      <c r="V259" s="43" t="s">
        <v>2062</v>
      </c>
      <c r="W259" s="39"/>
      <c r="X259" s="44">
        <v>40598</v>
      </c>
      <c r="Y259" s="44">
        <v>2861</v>
      </c>
      <c r="Z259" s="39"/>
      <c r="AA259" s="39"/>
      <c r="AB259" s="44">
        <v>90884</v>
      </c>
      <c r="AC259" s="39"/>
      <c r="AD259" s="39"/>
      <c r="AE259" s="44">
        <v>4596</v>
      </c>
      <c r="AF259" s="39"/>
      <c r="AG259" s="44">
        <v>9940</v>
      </c>
      <c r="AH259" s="44">
        <v>20037</v>
      </c>
      <c r="AI259" s="44">
        <v>5457</v>
      </c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5438</v>
      </c>
      <c r="S260" s="26"/>
      <c r="T260" s="56" t="s">
        <v>2200</v>
      </c>
      <c r="U260" s="47" t="s">
        <v>192</v>
      </c>
      <c r="V260" s="43" t="s">
        <v>1874</v>
      </c>
      <c r="W260" s="39"/>
      <c r="X260" s="39"/>
      <c r="Y260" s="44">
        <v>6125</v>
      </c>
      <c r="Z260" s="39"/>
      <c r="AA260" s="39"/>
      <c r="AB260" s="44">
        <v>306009</v>
      </c>
      <c r="AC260" s="39"/>
      <c r="AD260" s="39"/>
      <c r="AE260" s="39"/>
      <c r="AF260" s="39"/>
      <c r="AG260" s="39"/>
      <c r="AH260" s="44">
        <v>23724</v>
      </c>
      <c r="AI260" s="39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54738</v>
      </c>
      <c r="M261" s="53">
        <v>0</v>
      </c>
      <c r="N261" s="53">
        <v>0</v>
      </c>
      <c r="O261" s="53">
        <v>0</v>
      </c>
      <c r="P261" s="53">
        <v>0</v>
      </c>
      <c r="Q261" s="53">
        <v>392200</v>
      </c>
      <c r="R261" s="53">
        <v>0</v>
      </c>
      <c r="S261" s="26"/>
      <c r="T261" s="56" t="s">
        <v>2200</v>
      </c>
      <c r="U261" s="47" t="s">
        <v>195</v>
      </c>
      <c r="V261" s="43" t="s">
        <v>1728</v>
      </c>
      <c r="W261" s="39"/>
      <c r="X261" s="39"/>
      <c r="Y261" s="39"/>
      <c r="Z261" s="39"/>
      <c r="AA261" s="39"/>
      <c r="AB261" s="44">
        <v>11950</v>
      </c>
      <c r="AC261" s="39"/>
      <c r="AD261" s="39"/>
      <c r="AE261" s="39"/>
      <c r="AF261" s="39"/>
      <c r="AG261" s="44">
        <v>63679</v>
      </c>
      <c r="AH261" s="39"/>
      <c r="AI261" s="39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6" t="s">
        <v>2200</v>
      </c>
      <c r="U262" s="47" t="s">
        <v>197</v>
      </c>
      <c r="V262" s="43" t="s">
        <v>2166</v>
      </c>
      <c r="W262" s="39"/>
      <c r="X262" s="39"/>
      <c r="Y262" s="39"/>
      <c r="Z262" s="39"/>
      <c r="AA262" s="39"/>
      <c r="AB262" s="44">
        <v>54183</v>
      </c>
      <c r="AC262" s="39"/>
      <c r="AD262" s="44">
        <v>0</v>
      </c>
      <c r="AE262" s="39"/>
      <c r="AF262" s="39"/>
      <c r="AG262" s="39"/>
      <c r="AH262" s="39"/>
      <c r="AI262" s="44">
        <v>624</v>
      </c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10692</v>
      </c>
      <c r="R263" s="53">
        <v>4788</v>
      </c>
      <c r="S263" s="26"/>
      <c r="T263" s="56" t="s">
        <v>2196</v>
      </c>
      <c r="U263" s="47" t="s">
        <v>203</v>
      </c>
      <c r="V263" s="43" t="s">
        <v>1770</v>
      </c>
      <c r="W263" s="39"/>
      <c r="X263" s="39"/>
      <c r="Y263" s="44">
        <v>5725</v>
      </c>
      <c r="Z263" s="39"/>
      <c r="AA263" s="39"/>
      <c r="AB263" s="39"/>
      <c r="AC263" s="39"/>
      <c r="AD263" s="44">
        <v>504</v>
      </c>
      <c r="AE263" s="39"/>
      <c r="AF263" s="39"/>
      <c r="AG263" s="39"/>
      <c r="AH263" s="39"/>
      <c r="AI263" s="44">
        <v>8371</v>
      </c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3198</v>
      </c>
      <c r="S264" s="26"/>
      <c r="T264" s="56" t="s">
        <v>2200</v>
      </c>
      <c r="U264" s="47" t="s">
        <v>205</v>
      </c>
      <c r="V264" s="43" t="s">
        <v>1771</v>
      </c>
      <c r="W264" s="39"/>
      <c r="X264" s="44">
        <v>21682</v>
      </c>
      <c r="Y264" s="44">
        <v>3500</v>
      </c>
      <c r="Z264" s="44">
        <v>0</v>
      </c>
      <c r="AA264" s="39"/>
      <c r="AB264" s="39"/>
      <c r="AC264" s="39"/>
      <c r="AD264" s="44">
        <v>23940</v>
      </c>
      <c r="AE264" s="39"/>
      <c r="AF264" s="39"/>
      <c r="AG264" s="44">
        <v>0</v>
      </c>
      <c r="AH264" s="44">
        <v>5700</v>
      </c>
      <c r="AI264" s="44">
        <v>6568</v>
      </c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6" t="s">
        <v>2200</v>
      </c>
      <c r="U265" s="47" t="s">
        <v>207</v>
      </c>
      <c r="V265" s="43" t="s">
        <v>1927</v>
      </c>
      <c r="W265" s="39"/>
      <c r="X265" s="39"/>
      <c r="Y265" s="39"/>
      <c r="Z265" s="39"/>
      <c r="AA265" s="39"/>
      <c r="AB265" s="39"/>
      <c r="AC265" s="39"/>
      <c r="AD265" s="44">
        <v>3</v>
      </c>
      <c r="AE265" s="39"/>
      <c r="AF265" s="39"/>
      <c r="AG265" s="39"/>
      <c r="AH265" s="39"/>
      <c r="AI265" s="44">
        <v>868</v>
      </c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6" t="s">
        <v>2196</v>
      </c>
      <c r="U266" s="47" t="s">
        <v>213</v>
      </c>
      <c r="V266" s="43" t="s">
        <v>2129</v>
      </c>
      <c r="W266" s="39"/>
      <c r="X266" s="44">
        <v>0</v>
      </c>
      <c r="Y266" s="39"/>
      <c r="Z266" s="39"/>
      <c r="AA266" s="39"/>
      <c r="AB266" s="39"/>
      <c r="AC266" s="39"/>
      <c r="AD266" s="39"/>
      <c r="AE266" s="39"/>
      <c r="AF266" s="39"/>
      <c r="AG266" s="39"/>
      <c r="AH266" s="44">
        <v>8184</v>
      </c>
      <c r="AI266" s="39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896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6" t="s">
        <v>2200</v>
      </c>
      <c r="U267" s="47" t="s">
        <v>216</v>
      </c>
      <c r="V267" s="43" t="s">
        <v>2063</v>
      </c>
      <c r="W267" s="39"/>
      <c r="X267" s="39"/>
      <c r="Y267" s="44">
        <v>0</v>
      </c>
      <c r="Z267" s="39"/>
      <c r="AA267" s="39"/>
      <c r="AB267" s="44">
        <v>0</v>
      </c>
      <c r="AC267" s="39"/>
      <c r="AD267" s="39"/>
      <c r="AE267" s="39"/>
      <c r="AF267" s="39"/>
      <c r="AG267" s="39"/>
      <c r="AH267" s="44">
        <v>30000</v>
      </c>
      <c r="AI267" s="44">
        <v>5168</v>
      </c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29392</v>
      </c>
      <c r="R268" s="53">
        <v>5732</v>
      </c>
      <c r="S268" s="26"/>
      <c r="T268" s="56" t="s">
        <v>2196</v>
      </c>
      <c r="U268" s="47" t="s">
        <v>218</v>
      </c>
      <c r="V268" s="43" t="s">
        <v>1772</v>
      </c>
      <c r="W268" s="39"/>
      <c r="X268" s="44">
        <v>0</v>
      </c>
      <c r="Y268" s="44">
        <v>43258</v>
      </c>
      <c r="Z268" s="39"/>
      <c r="AA268" s="44">
        <v>0</v>
      </c>
      <c r="AB268" s="39"/>
      <c r="AC268" s="39"/>
      <c r="AD268" s="39"/>
      <c r="AE268" s="39"/>
      <c r="AF268" s="39"/>
      <c r="AG268" s="39"/>
      <c r="AH268" s="39"/>
      <c r="AI268" s="44">
        <v>1822</v>
      </c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1328</v>
      </c>
      <c r="S269" s="26"/>
      <c r="T269" s="56" t="s">
        <v>2196</v>
      </c>
      <c r="U269" s="52" t="s">
        <v>1844</v>
      </c>
      <c r="V269" s="43" t="s">
        <v>1773</v>
      </c>
      <c r="W269" s="39"/>
      <c r="X269" s="39"/>
      <c r="Y269" s="44">
        <v>0</v>
      </c>
      <c r="Z269" s="39"/>
      <c r="AA269" s="39"/>
      <c r="AB269" s="44">
        <v>446125</v>
      </c>
      <c r="AC269" s="39"/>
      <c r="AD269" s="44">
        <v>7250</v>
      </c>
      <c r="AE269" s="39"/>
      <c r="AF269" s="39"/>
      <c r="AG269" s="39"/>
      <c r="AH269" s="44">
        <v>0</v>
      </c>
      <c r="AI269" s="44">
        <v>5785</v>
      </c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5416</v>
      </c>
      <c r="S270" s="26"/>
      <c r="T270" s="56" t="s">
        <v>2196</v>
      </c>
      <c r="U270" s="47" t="s">
        <v>222</v>
      </c>
      <c r="V270" s="43" t="s">
        <v>2130</v>
      </c>
      <c r="W270" s="39"/>
      <c r="X270" s="39"/>
      <c r="Y270" s="39"/>
      <c r="Z270" s="39"/>
      <c r="AA270" s="39"/>
      <c r="AB270" s="44">
        <v>14666</v>
      </c>
      <c r="AC270" s="39"/>
      <c r="AD270" s="39"/>
      <c r="AE270" s="39"/>
      <c r="AF270" s="39"/>
      <c r="AG270" s="39"/>
      <c r="AH270" s="44">
        <v>20984</v>
      </c>
      <c r="AI270" s="39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2880</v>
      </c>
      <c r="R271" s="53">
        <v>0</v>
      </c>
      <c r="S271" s="26"/>
      <c r="T271" s="56" t="s">
        <v>2200</v>
      </c>
      <c r="U271" s="47" t="s">
        <v>225</v>
      </c>
      <c r="V271" s="43" t="s">
        <v>1875</v>
      </c>
      <c r="W271" s="39"/>
      <c r="X271" s="44">
        <v>0</v>
      </c>
      <c r="Y271" s="39"/>
      <c r="Z271" s="39"/>
      <c r="AA271" s="39"/>
      <c r="AB271" s="39"/>
      <c r="AC271" s="39"/>
      <c r="AD271" s="39"/>
      <c r="AE271" s="39"/>
      <c r="AF271" s="39"/>
      <c r="AG271" s="39"/>
      <c r="AH271" s="44">
        <v>930030</v>
      </c>
      <c r="AI271" s="44">
        <v>6589</v>
      </c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1986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4680</v>
      </c>
      <c r="S272" s="26"/>
      <c r="T272" s="56" t="s">
        <v>2200</v>
      </c>
      <c r="U272" s="47" t="s">
        <v>228</v>
      </c>
      <c r="V272" s="43" t="s">
        <v>2108</v>
      </c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4">
        <v>1124</v>
      </c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3224</v>
      </c>
      <c r="R273" s="53">
        <v>0</v>
      </c>
      <c r="S273" s="26"/>
      <c r="T273" s="56" t="s">
        <v>2196</v>
      </c>
      <c r="U273" s="47" t="s">
        <v>231</v>
      </c>
      <c r="V273" s="43" t="s">
        <v>2064</v>
      </c>
      <c r="W273" s="39"/>
      <c r="X273" s="44">
        <v>1</v>
      </c>
      <c r="Y273" s="39"/>
      <c r="Z273" s="39"/>
      <c r="AA273" s="39"/>
      <c r="AB273" s="44">
        <v>1</v>
      </c>
      <c r="AC273" s="39"/>
      <c r="AD273" s="39"/>
      <c r="AE273" s="39"/>
      <c r="AF273" s="39"/>
      <c r="AG273" s="39"/>
      <c r="AH273" s="44">
        <v>1192</v>
      </c>
      <c r="AI273" s="44">
        <v>252</v>
      </c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82626</v>
      </c>
      <c r="Q274" s="53">
        <v>0</v>
      </c>
      <c r="R274" s="53">
        <v>0</v>
      </c>
      <c r="S274" s="26"/>
      <c r="T274" s="56" t="s">
        <v>2200</v>
      </c>
      <c r="U274" s="47" t="s">
        <v>234</v>
      </c>
      <c r="V274" s="43" t="s">
        <v>1876</v>
      </c>
      <c r="W274" s="39"/>
      <c r="X274" s="39"/>
      <c r="Y274" s="39"/>
      <c r="Z274" s="39"/>
      <c r="AA274" s="39"/>
      <c r="AB274" s="39"/>
      <c r="AC274" s="39"/>
      <c r="AD274" s="44">
        <v>78406</v>
      </c>
      <c r="AE274" s="39"/>
      <c r="AF274" s="39"/>
      <c r="AG274" s="39"/>
      <c r="AH274" s="44">
        <v>154869</v>
      </c>
      <c r="AI274" s="44">
        <v>486</v>
      </c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6" t="s">
        <v>2196</v>
      </c>
      <c r="U275" s="47" t="s">
        <v>237</v>
      </c>
      <c r="V275" s="43" t="s">
        <v>2065</v>
      </c>
      <c r="W275" s="39"/>
      <c r="X275" s="39"/>
      <c r="Y275" s="44">
        <v>0</v>
      </c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77748</v>
      </c>
      <c r="R276" s="53">
        <v>11120</v>
      </c>
      <c r="S276" s="26"/>
      <c r="T276" s="56" t="s">
        <v>2196</v>
      </c>
      <c r="U276" s="47" t="s">
        <v>243</v>
      </c>
      <c r="V276" s="43" t="s">
        <v>1995</v>
      </c>
      <c r="W276" s="39"/>
      <c r="X276" s="39"/>
      <c r="Y276" s="39"/>
      <c r="Z276" s="39"/>
      <c r="AA276" s="39"/>
      <c r="AB276" s="44">
        <v>1</v>
      </c>
      <c r="AC276" s="39"/>
      <c r="AD276" s="39"/>
      <c r="AE276" s="39"/>
      <c r="AF276" s="39"/>
      <c r="AG276" s="39"/>
      <c r="AH276" s="39"/>
      <c r="AI276" s="44">
        <v>1298</v>
      </c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762</v>
      </c>
      <c r="H277" s="53">
        <v>0</v>
      </c>
      <c r="I277" s="53">
        <v>0</v>
      </c>
      <c r="J277" s="53">
        <v>0</v>
      </c>
      <c r="K277" s="53">
        <v>49429</v>
      </c>
      <c r="L277" s="53">
        <v>0</v>
      </c>
      <c r="M277" s="53">
        <v>0</v>
      </c>
      <c r="N277" s="53">
        <v>0</v>
      </c>
      <c r="O277" s="53">
        <v>31170</v>
      </c>
      <c r="P277" s="53">
        <v>0</v>
      </c>
      <c r="Q277" s="53">
        <v>893</v>
      </c>
      <c r="R277" s="53">
        <v>441</v>
      </c>
      <c r="S277" s="26"/>
      <c r="T277" s="56" t="s">
        <v>2196</v>
      </c>
      <c r="U277" s="47" t="s">
        <v>246</v>
      </c>
      <c r="V277" s="43" t="s">
        <v>2167</v>
      </c>
      <c r="W277" s="39"/>
      <c r="X277" s="39"/>
      <c r="Y277" s="39"/>
      <c r="Z277" s="39"/>
      <c r="AA277" s="39"/>
      <c r="AB277" s="44">
        <v>261695</v>
      </c>
      <c r="AC277" s="39"/>
      <c r="AD277" s="39"/>
      <c r="AE277" s="39"/>
      <c r="AF277" s="39"/>
      <c r="AG277" s="44">
        <v>34692</v>
      </c>
      <c r="AH277" s="39"/>
      <c r="AI277" s="39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6" t="s">
        <v>2196</v>
      </c>
      <c r="U278" s="47" t="s">
        <v>249</v>
      </c>
      <c r="V278" s="43" t="s">
        <v>2066</v>
      </c>
      <c r="W278" s="39"/>
      <c r="X278" s="44">
        <v>4205</v>
      </c>
      <c r="Y278" s="44">
        <v>20700</v>
      </c>
      <c r="Z278" s="39"/>
      <c r="AA278" s="39"/>
      <c r="AB278" s="44">
        <v>216061</v>
      </c>
      <c r="AC278" s="39"/>
      <c r="AD278" s="39"/>
      <c r="AE278" s="39"/>
      <c r="AF278" s="39"/>
      <c r="AG278" s="39"/>
      <c r="AH278" s="44">
        <v>42156</v>
      </c>
      <c r="AI278" s="44">
        <v>1792</v>
      </c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30306</v>
      </c>
      <c r="L279" s="53">
        <v>0</v>
      </c>
      <c r="M279" s="53">
        <v>47515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6" t="s">
        <v>2196</v>
      </c>
      <c r="U279" s="47" t="s">
        <v>252</v>
      </c>
      <c r="V279" s="43" t="s">
        <v>2152</v>
      </c>
      <c r="W279" s="39"/>
      <c r="X279" s="39"/>
      <c r="Y279" s="44">
        <v>0</v>
      </c>
      <c r="Z279" s="39"/>
      <c r="AA279" s="39"/>
      <c r="AB279" s="44">
        <v>66509</v>
      </c>
      <c r="AC279" s="39"/>
      <c r="AD279" s="39"/>
      <c r="AE279" s="39"/>
      <c r="AF279" s="39"/>
      <c r="AG279" s="39"/>
      <c r="AH279" s="39"/>
      <c r="AI279" s="44">
        <v>800</v>
      </c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76432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6" t="s">
        <v>2196</v>
      </c>
      <c r="U280" s="47" t="s">
        <v>255</v>
      </c>
      <c r="V280" s="43" t="s">
        <v>2203</v>
      </c>
      <c r="W280" s="39"/>
      <c r="X280" s="39"/>
      <c r="Y280" s="44">
        <v>5622</v>
      </c>
      <c r="Z280" s="39"/>
      <c r="AA280" s="39"/>
      <c r="AB280" s="39"/>
      <c r="AC280" s="39"/>
      <c r="AD280" s="39"/>
      <c r="AE280" s="44">
        <v>0</v>
      </c>
      <c r="AF280" s="39"/>
      <c r="AG280" s="44">
        <v>0</v>
      </c>
      <c r="AH280" s="39"/>
      <c r="AI280" s="44">
        <v>5430</v>
      </c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897507</v>
      </c>
      <c r="L281" s="53">
        <v>0</v>
      </c>
      <c r="M281" s="53">
        <v>20000</v>
      </c>
      <c r="N281" s="53">
        <v>0</v>
      </c>
      <c r="O281" s="53">
        <v>0</v>
      </c>
      <c r="P281" s="53">
        <v>0</v>
      </c>
      <c r="Q281" s="53">
        <v>201401</v>
      </c>
      <c r="R281" s="53">
        <v>6300</v>
      </c>
      <c r="S281" s="26"/>
      <c r="T281" s="56" t="s">
        <v>2196</v>
      </c>
      <c r="U281" s="47" t="s">
        <v>258</v>
      </c>
      <c r="V281" s="43" t="s">
        <v>1774</v>
      </c>
      <c r="W281" s="39"/>
      <c r="X281" s="39"/>
      <c r="Y281" s="44">
        <v>5622</v>
      </c>
      <c r="Z281" s="39"/>
      <c r="AA281" s="39"/>
      <c r="AB281" s="44">
        <v>25712</v>
      </c>
      <c r="AC281" s="39"/>
      <c r="AD281" s="39"/>
      <c r="AE281" s="44">
        <v>0</v>
      </c>
      <c r="AF281" s="39"/>
      <c r="AG281" s="44">
        <v>96080</v>
      </c>
      <c r="AH281" s="44">
        <v>0</v>
      </c>
      <c r="AI281" s="44">
        <v>13806</v>
      </c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37384</v>
      </c>
      <c r="I282" s="53">
        <v>3174</v>
      </c>
      <c r="J282" s="53">
        <v>2113</v>
      </c>
      <c r="K282" s="53">
        <v>2878454</v>
      </c>
      <c r="L282" s="53">
        <v>184390</v>
      </c>
      <c r="M282" s="53">
        <v>4080</v>
      </c>
      <c r="N282" s="53">
        <v>0</v>
      </c>
      <c r="O282" s="53">
        <v>0</v>
      </c>
      <c r="P282" s="53">
        <v>0</v>
      </c>
      <c r="Q282" s="53">
        <v>784035</v>
      </c>
      <c r="R282" s="53">
        <v>0</v>
      </c>
      <c r="S282" s="26"/>
      <c r="T282" s="56" t="s">
        <v>2196</v>
      </c>
      <c r="U282" s="47" t="s">
        <v>260</v>
      </c>
      <c r="V282" s="43" t="s">
        <v>1877</v>
      </c>
      <c r="W282" s="39"/>
      <c r="X282" s="44">
        <v>3691</v>
      </c>
      <c r="Y282" s="44">
        <v>2758</v>
      </c>
      <c r="Z282" s="39"/>
      <c r="AA282" s="39"/>
      <c r="AB282" s="44">
        <v>75795</v>
      </c>
      <c r="AC282" s="39"/>
      <c r="AD282" s="39"/>
      <c r="AE282" s="39"/>
      <c r="AF282" s="39"/>
      <c r="AG282" s="39"/>
      <c r="AH282" s="39"/>
      <c r="AI282" s="44">
        <v>580</v>
      </c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2029</v>
      </c>
      <c r="H283" s="53">
        <v>0</v>
      </c>
      <c r="I283" s="53">
        <v>0</v>
      </c>
      <c r="J283" s="53">
        <v>0</v>
      </c>
      <c r="K283" s="53">
        <v>13993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189608</v>
      </c>
      <c r="R283" s="53">
        <v>0</v>
      </c>
      <c r="S283" s="26"/>
      <c r="T283" s="56" t="s">
        <v>2196</v>
      </c>
      <c r="U283" s="47" t="s">
        <v>262</v>
      </c>
      <c r="V283" s="43" t="s">
        <v>2189</v>
      </c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>
        <v>1736</v>
      </c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6" t="s">
        <v>2196</v>
      </c>
      <c r="U284" s="47" t="s">
        <v>265</v>
      </c>
      <c r="V284" s="43" t="s">
        <v>1996</v>
      </c>
      <c r="W284" s="39"/>
      <c r="X284" s="39"/>
      <c r="Y284" s="39"/>
      <c r="Z284" s="39"/>
      <c r="AA284" s="39"/>
      <c r="AB284" s="44">
        <v>95464</v>
      </c>
      <c r="AC284" s="39"/>
      <c r="AD284" s="39"/>
      <c r="AE284" s="39"/>
      <c r="AF284" s="39"/>
      <c r="AG284" s="39"/>
      <c r="AH284" s="39"/>
      <c r="AI284" s="44">
        <v>2000</v>
      </c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66296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311027</v>
      </c>
      <c r="R285" s="53">
        <v>540</v>
      </c>
      <c r="S285" s="26"/>
      <c r="T285" s="56" t="s">
        <v>2196</v>
      </c>
      <c r="U285" s="47" t="s">
        <v>268</v>
      </c>
      <c r="V285" s="43" t="s">
        <v>2067</v>
      </c>
      <c r="W285" s="39"/>
      <c r="X285" s="39"/>
      <c r="Y285" s="39"/>
      <c r="Z285" s="39"/>
      <c r="AA285" s="44">
        <v>480</v>
      </c>
      <c r="AB285" s="44">
        <v>0</v>
      </c>
      <c r="AC285" s="39"/>
      <c r="AD285" s="44">
        <v>4372</v>
      </c>
      <c r="AE285" s="39"/>
      <c r="AF285" s="39"/>
      <c r="AG285" s="44">
        <v>0</v>
      </c>
      <c r="AH285" s="39"/>
      <c r="AI285" s="44">
        <v>576</v>
      </c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353118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100</v>
      </c>
      <c r="S286" s="26"/>
      <c r="T286" s="56" t="s">
        <v>2196</v>
      </c>
      <c r="U286" s="47" t="s">
        <v>271</v>
      </c>
      <c r="V286" s="43" t="s">
        <v>1964</v>
      </c>
      <c r="W286" s="39"/>
      <c r="X286" s="44">
        <v>0</v>
      </c>
      <c r="Y286" s="39"/>
      <c r="Z286" s="39"/>
      <c r="AA286" s="39"/>
      <c r="AB286" s="44">
        <v>0</v>
      </c>
      <c r="AC286" s="39"/>
      <c r="AD286" s="39"/>
      <c r="AE286" s="39"/>
      <c r="AF286" s="39"/>
      <c r="AG286" s="39"/>
      <c r="AH286" s="44">
        <v>0</v>
      </c>
      <c r="AI286" s="39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431764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367362</v>
      </c>
      <c r="R287" s="53">
        <v>0</v>
      </c>
      <c r="S287" s="26"/>
      <c r="T287" s="56" t="s">
        <v>2200</v>
      </c>
      <c r="U287" s="47" t="s">
        <v>274</v>
      </c>
      <c r="V287" s="43" t="s">
        <v>2068</v>
      </c>
      <c r="W287" s="39"/>
      <c r="X287" s="39"/>
      <c r="Y287" s="44">
        <v>2848</v>
      </c>
      <c r="Z287" s="39"/>
      <c r="AA287" s="39"/>
      <c r="AB287" s="44">
        <v>138794</v>
      </c>
      <c r="AC287" s="39"/>
      <c r="AD287" s="39"/>
      <c r="AE287" s="39"/>
      <c r="AF287" s="39"/>
      <c r="AG287" s="44">
        <v>130966</v>
      </c>
      <c r="AH287" s="39"/>
      <c r="AI287" s="39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801411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6" t="s">
        <v>2196</v>
      </c>
      <c r="U288" s="47" t="s">
        <v>277</v>
      </c>
      <c r="V288" s="43" t="s">
        <v>2190</v>
      </c>
      <c r="W288" s="39"/>
      <c r="X288" s="39"/>
      <c r="Y288" s="39"/>
      <c r="Z288" s="39"/>
      <c r="AA288" s="39"/>
      <c r="AB288" s="44">
        <v>10756</v>
      </c>
      <c r="AC288" s="39"/>
      <c r="AD288" s="39"/>
      <c r="AE288" s="39"/>
      <c r="AF288" s="39"/>
      <c r="AG288" s="39"/>
      <c r="AH288" s="39"/>
      <c r="AI288" s="39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19325</v>
      </c>
      <c r="S289" s="26"/>
      <c r="T289" s="56" t="s">
        <v>2196</v>
      </c>
      <c r="U289" s="47" t="s">
        <v>280</v>
      </c>
      <c r="V289" s="43" t="s">
        <v>1928</v>
      </c>
      <c r="W289" s="39"/>
      <c r="X289" s="39"/>
      <c r="Y289" s="44">
        <v>3636</v>
      </c>
      <c r="Z289" s="39"/>
      <c r="AA289" s="39"/>
      <c r="AB289" s="39"/>
      <c r="AC289" s="39"/>
      <c r="AD289" s="39"/>
      <c r="AE289" s="39"/>
      <c r="AF289" s="39"/>
      <c r="AG289" s="39"/>
      <c r="AH289" s="44">
        <v>1184066</v>
      </c>
      <c r="AI289" s="44">
        <v>500</v>
      </c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836</v>
      </c>
      <c r="S290" s="26"/>
      <c r="T290" s="56" t="s">
        <v>2200</v>
      </c>
      <c r="U290" s="47" t="s">
        <v>283</v>
      </c>
      <c r="V290" s="43" t="s">
        <v>1850</v>
      </c>
      <c r="W290" s="39"/>
      <c r="X290" s="39"/>
      <c r="Y290" s="44">
        <v>0</v>
      </c>
      <c r="Z290" s="39"/>
      <c r="AA290" s="39"/>
      <c r="AB290" s="44">
        <v>46428</v>
      </c>
      <c r="AC290" s="39"/>
      <c r="AD290" s="39"/>
      <c r="AE290" s="39"/>
      <c r="AF290" s="39"/>
      <c r="AG290" s="39"/>
      <c r="AH290" s="39"/>
      <c r="AI290" s="44">
        <v>331</v>
      </c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2</v>
      </c>
      <c r="S291" s="26"/>
      <c r="T291" s="56" t="s">
        <v>2196</v>
      </c>
      <c r="U291" s="47" t="s">
        <v>286</v>
      </c>
      <c r="V291" s="43" t="s">
        <v>1835</v>
      </c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44">
        <v>20272</v>
      </c>
      <c r="AI291" s="44">
        <v>0</v>
      </c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706</v>
      </c>
      <c r="S292" s="26"/>
      <c r="T292" s="56" t="s">
        <v>2196</v>
      </c>
      <c r="U292" s="47" t="s">
        <v>289</v>
      </c>
      <c r="V292" s="43" t="s">
        <v>1929</v>
      </c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>
        <v>0</v>
      </c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6" t="s">
        <v>2196</v>
      </c>
      <c r="U293" s="47" t="s">
        <v>292</v>
      </c>
      <c r="V293" s="43" t="s">
        <v>1775</v>
      </c>
      <c r="W293" s="39"/>
      <c r="X293" s="44">
        <v>7132</v>
      </c>
      <c r="Y293" s="44">
        <v>169</v>
      </c>
      <c r="Z293" s="39"/>
      <c r="AA293" s="44">
        <v>1125</v>
      </c>
      <c r="AB293" s="44">
        <v>40544</v>
      </c>
      <c r="AC293" s="39"/>
      <c r="AD293" s="44">
        <v>792</v>
      </c>
      <c r="AE293" s="39"/>
      <c r="AF293" s="44">
        <v>11250</v>
      </c>
      <c r="AG293" s="44">
        <v>0</v>
      </c>
      <c r="AH293" s="44">
        <v>7877</v>
      </c>
      <c r="AI293" s="44">
        <v>6683</v>
      </c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440</v>
      </c>
      <c r="N294" s="53">
        <v>0</v>
      </c>
      <c r="O294" s="53">
        <v>0</v>
      </c>
      <c r="P294" s="53">
        <v>0</v>
      </c>
      <c r="Q294" s="53">
        <v>0</v>
      </c>
      <c r="R294" s="53">
        <v>9121</v>
      </c>
      <c r="S294" s="26"/>
      <c r="T294" s="56" t="s">
        <v>2196</v>
      </c>
      <c r="U294" s="47" t="s">
        <v>296</v>
      </c>
      <c r="V294" s="43" t="s">
        <v>1930</v>
      </c>
      <c r="W294" s="39"/>
      <c r="X294" s="44">
        <v>3</v>
      </c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>
        <v>5</v>
      </c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11612</v>
      </c>
      <c r="R295" s="53">
        <v>9088</v>
      </c>
      <c r="S295" s="26"/>
      <c r="T295" s="56" t="s">
        <v>2200</v>
      </c>
      <c r="U295" s="47" t="s">
        <v>302</v>
      </c>
      <c r="V295" s="43" t="s">
        <v>1973</v>
      </c>
      <c r="W295" s="39"/>
      <c r="X295" s="39"/>
      <c r="Y295" s="39"/>
      <c r="Z295" s="39"/>
      <c r="AA295" s="39"/>
      <c r="AB295" s="44">
        <v>91479</v>
      </c>
      <c r="AC295" s="44">
        <v>0</v>
      </c>
      <c r="AD295" s="39"/>
      <c r="AE295" s="39"/>
      <c r="AF295" s="39"/>
      <c r="AG295" s="39"/>
      <c r="AH295" s="44">
        <v>0</v>
      </c>
      <c r="AI295" s="44">
        <v>1728</v>
      </c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8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12244</v>
      </c>
      <c r="S296" s="26"/>
      <c r="T296" s="56" t="s">
        <v>2200</v>
      </c>
      <c r="U296" s="47" t="s">
        <v>305</v>
      </c>
      <c r="V296" s="43" t="s">
        <v>2131</v>
      </c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>
        <v>2</v>
      </c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4877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6" t="s">
        <v>2200</v>
      </c>
      <c r="U297" s="47" t="s">
        <v>308</v>
      </c>
      <c r="V297" s="43" t="s">
        <v>2069</v>
      </c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>
        <v>12473</v>
      </c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8352</v>
      </c>
      <c r="R298" s="53">
        <v>13755</v>
      </c>
      <c r="S298" s="26"/>
      <c r="T298" s="56" t="s">
        <v>2200</v>
      </c>
      <c r="U298" s="47" t="s">
        <v>311</v>
      </c>
      <c r="V298" s="43" t="s">
        <v>1776</v>
      </c>
      <c r="W298" s="39"/>
      <c r="X298" s="44">
        <v>0</v>
      </c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>
        <v>3348</v>
      </c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6" t="s">
        <v>2196</v>
      </c>
      <c r="U299" s="47" t="s">
        <v>314</v>
      </c>
      <c r="V299" s="43" t="s">
        <v>2153</v>
      </c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44">
        <v>1600</v>
      </c>
      <c r="AI299" s="44">
        <v>926</v>
      </c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5</v>
      </c>
      <c r="S300" s="26"/>
      <c r="T300" s="56" t="s">
        <v>2196</v>
      </c>
      <c r="U300" s="47" t="s">
        <v>317</v>
      </c>
      <c r="V300" s="43" t="s">
        <v>1777</v>
      </c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>
        <v>3219</v>
      </c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3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779</v>
      </c>
      <c r="S301" s="26"/>
      <c r="T301" s="56" t="s">
        <v>2200</v>
      </c>
      <c r="U301" s="47" t="s">
        <v>320</v>
      </c>
      <c r="V301" s="43" t="s">
        <v>1997</v>
      </c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>
        <v>2696</v>
      </c>
      <c r="AI301" s="44">
        <v>1538</v>
      </c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10682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2</v>
      </c>
      <c r="S302" s="26"/>
      <c r="T302" s="56" t="s">
        <v>2200</v>
      </c>
      <c r="U302" s="47" t="s">
        <v>323</v>
      </c>
      <c r="V302" s="43" t="s">
        <v>1974</v>
      </c>
      <c r="W302" s="39"/>
      <c r="X302" s="39"/>
      <c r="Y302" s="44">
        <v>2778</v>
      </c>
      <c r="Z302" s="39"/>
      <c r="AA302" s="39"/>
      <c r="AB302" s="39"/>
      <c r="AC302" s="39"/>
      <c r="AD302" s="39"/>
      <c r="AE302" s="39"/>
      <c r="AF302" s="39"/>
      <c r="AG302" s="39"/>
      <c r="AH302" s="39"/>
      <c r="AI302" s="44">
        <v>0</v>
      </c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480</v>
      </c>
      <c r="M303" s="53">
        <v>0</v>
      </c>
      <c r="N303" s="53">
        <v>0</v>
      </c>
      <c r="O303" s="53">
        <v>0</v>
      </c>
      <c r="P303" s="53">
        <v>0</v>
      </c>
      <c r="Q303" s="53">
        <v>2450</v>
      </c>
      <c r="R303" s="53">
        <v>3341</v>
      </c>
      <c r="S303" s="26"/>
      <c r="T303" s="56" t="s">
        <v>2200</v>
      </c>
      <c r="U303" s="47" t="s">
        <v>326</v>
      </c>
      <c r="V303" s="43" t="s">
        <v>1931</v>
      </c>
      <c r="W303" s="39"/>
      <c r="X303" s="39"/>
      <c r="Y303" s="39"/>
      <c r="Z303" s="39"/>
      <c r="AA303" s="39"/>
      <c r="AB303" s="44">
        <v>6598</v>
      </c>
      <c r="AC303" s="39"/>
      <c r="AD303" s="39"/>
      <c r="AE303" s="39"/>
      <c r="AF303" s="39"/>
      <c r="AG303" s="39"/>
      <c r="AH303" s="39"/>
      <c r="AI303" s="44">
        <v>7412</v>
      </c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480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2394</v>
      </c>
      <c r="S304" s="26"/>
      <c r="T304" s="56" t="s">
        <v>2196</v>
      </c>
      <c r="U304" s="47" t="s">
        <v>329</v>
      </c>
      <c r="V304" s="43" t="s">
        <v>2070</v>
      </c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>
        <v>1489</v>
      </c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1</v>
      </c>
      <c r="S305" s="26"/>
      <c r="T305" s="56" t="s">
        <v>2196</v>
      </c>
      <c r="U305" s="47" t="s">
        <v>335</v>
      </c>
      <c r="V305" s="43" t="s">
        <v>2204</v>
      </c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>
        <v>1</v>
      </c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5</v>
      </c>
      <c r="S306" s="26"/>
      <c r="T306" s="56" t="s">
        <v>2200</v>
      </c>
      <c r="U306" s="47" t="s">
        <v>338</v>
      </c>
      <c r="V306" s="43" t="s">
        <v>1778</v>
      </c>
      <c r="W306" s="39"/>
      <c r="X306" s="39"/>
      <c r="Y306" s="39"/>
      <c r="Z306" s="39"/>
      <c r="AA306" s="39"/>
      <c r="AB306" s="44">
        <v>0</v>
      </c>
      <c r="AC306" s="39"/>
      <c r="AD306" s="39"/>
      <c r="AE306" s="39"/>
      <c r="AF306" s="39"/>
      <c r="AG306" s="39"/>
      <c r="AH306" s="44">
        <v>1230</v>
      </c>
      <c r="AI306" s="44">
        <v>1235</v>
      </c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192</v>
      </c>
      <c r="R307" s="53">
        <v>5968</v>
      </c>
      <c r="S307" s="26"/>
      <c r="T307" s="56" t="s">
        <v>2196</v>
      </c>
      <c r="U307" s="47" t="s">
        <v>341</v>
      </c>
      <c r="V307" s="43" t="s">
        <v>2109</v>
      </c>
      <c r="W307" s="39"/>
      <c r="X307" s="44">
        <v>3396</v>
      </c>
      <c r="Y307" s="39"/>
      <c r="Z307" s="39"/>
      <c r="AA307" s="39"/>
      <c r="AB307" s="39"/>
      <c r="AC307" s="39"/>
      <c r="AD307" s="39"/>
      <c r="AE307" s="39"/>
      <c r="AF307" s="39"/>
      <c r="AG307" s="44">
        <v>10000</v>
      </c>
      <c r="AH307" s="39"/>
      <c r="AI307" s="44">
        <v>866</v>
      </c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2</v>
      </c>
      <c r="S308" s="26"/>
      <c r="T308" s="56" t="s">
        <v>2200</v>
      </c>
      <c r="U308" s="47" t="s">
        <v>347</v>
      </c>
      <c r="V308" s="43" t="s">
        <v>2132</v>
      </c>
      <c r="W308" s="39"/>
      <c r="X308" s="39"/>
      <c r="Y308" s="44">
        <v>0</v>
      </c>
      <c r="Z308" s="39"/>
      <c r="AA308" s="39"/>
      <c r="AB308" s="39"/>
      <c r="AC308" s="39"/>
      <c r="AD308" s="39"/>
      <c r="AE308" s="39"/>
      <c r="AF308" s="39"/>
      <c r="AG308" s="44">
        <v>8921</v>
      </c>
      <c r="AH308" s="39"/>
      <c r="AI308" s="44">
        <v>2340</v>
      </c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13131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436</v>
      </c>
      <c r="R309" s="53">
        <v>20019</v>
      </c>
      <c r="S309" s="26"/>
      <c r="T309" s="56" t="s">
        <v>2196</v>
      </c>
      <c r="U309" s="47" t="s">
        <v>350</v>
      </c>
      <c r="V309" s="43" t="s">
        <v>1779</v>
      </c>
      <c r="W309" s="44">
        <v>113210</v>
      </c>
      <c r="X309" s="39"/>
      <c r="Y309" s="44">
        <v>1230</v>
      </c>
      <c r="Z309" s="39"/>
      <c r="AA309" s="39"/>
      <c r="AB309" s="44">
        <v>52900</v>
      </c>
      <c r="AC309" s="39"/>
      <c r="AD309" s="39"/>
      <c r="AE309" s="39"/>
      <c r="AF309" s="39"/>
      <c r="AG309" s="39"/>
      <c r="AH309" s="44">
        <v>19288</v>
      </c>
      <c r="AI309" s="44">
        <v>30927</v>
      </c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18931</v>
      </c>
      <c r="S310" s="26"/>
      <c r="T310" s="56" t="s">
        <v>2196</v>
      </c>
      <c r="U310" s="47" t="s">
        <v>356</v>
      </c>
      <c r="V310" s="43" t="s">
        <v>1998</v>
      </c>
      <c r="W310" s="39"/>
      <c r="X310" s="39"/>
      <c r="Y310" s="39"/>
      <c r="Z310" s="39"/>
      <c r="AA310" s="39"/>
      <c r="AB310" s="44">
        <v>3294</v>
      </c>
      <c r="AC310" s="39"/>
      <c r="AD310" s="39"/>
      <c r="AE310" s="39"/>
      <c r="AF310" s="39"/>
      <c r="AG310" s="39"/>
      <c r="AH310" s="39"/>
      <c r="AI310" s="39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6" t="s">
        <v>2196</v>
      </c>
      <c r="U311" s="47" t="s">
        <v>359</v>
      </c>
      <c r="V311" s="43" t="s">
        <v>1932</v>
      </c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>
        <v>1632</v>
      </c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3370</v>
      </c>
      <c r="R312" s="53">
        <v>8528</v>
      </c>
      <c r="S312" s="26"/>
      <c r="T312" s="56" t="s">
        <v>2196</v>
      </c>
      <c r="U312" s="47" t="s">
        <v>362</v>
      </c>
      <c r="V312" s="43" t="s">
        <v>2071</v>
      </c>
      <c r="W312" s="39"/>
      <c r="X312" s="39"/>
      <c r="Y312" s="39"/>
      <c r="Z312" s="39"/>
      <c r="AA312" s="39"/>
      <c r="AB312" s="44">
        <v>51169</v>
      </c>
      <c r="AC312" s="39"/>
      <c r="AD312" s="44">
        <v>2400</v>
      </c>
      <c r="AE312" s="39"/>
      <c r="AF312" s="39"/>
      <c r="AG312" s="39"/>
      <c r="AH312" s="39"/>
      <c r="AI312" s="44">
        <v>400</v>
      </c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1111</v>
      </c>
      <c r="S313" s="26"/>
      <c r="T313" s="56" t="s">
        <v>2200</v>
      </c>
      <c r="U313" s="47" t="s">
        <v>368</v>
      </c>
      <c r="V313" s="43" t="s">
        <v>1780</v>
      </c>
      <c r="W313" s="39"/>
      <c r="X313" s="39"/>
      <c r="Y313" s="39"/>
      <c r="Z313" s="39"/>
      <c r="AA313" s="39"/>
      <c r="AB313" s="44">
        <v>0</v>
      </c>
      <c r="AC313" s="39"/>
      <c r="AD313" s="39"/>
      <c r="AE313" s="39"/>
      <c r="AF313" s="39"/>
      <c r="AG313" s="39"/>
      <c r="AH313" s="44">
        <v>6867</v>
      </c>
      <c r="AI313" s="44">
        <v>13331</v>
      </c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11318</v>
      </c>
      <c r="R314" s="53">
        <v>30084</v>
      </c>
      <c r="S314" s="26"/>
      <c r="T314" s="56" t="s">
        <v>2200</v>
      </c>
      <c r="U314" s="47" t="s">
        <v>371</v>
      </c>
      <c r="V314" s="43" t="s">
        <v>1999</v>
      </c>
      <c r="W314" s="39"/>
      <c r="X314" s="39"/>
      <c r="Y314" s="44">
        <v>0</v>
      </c>
      <c r="Z314" s="39"/>
      <c r="AA314" s="39"/>
      <c r="AB314" s="39"/>
      <c r="AC314" s="39"/>
      <c r="AD314" s="39"/>
      <c r="AE314" s="39"/>
      <c r="AF314" s="39"/>
      <c r="AG314" s="39"/>
      <c r="AH314" s="39"/>
      <c r="AI314" s="44">
        <v>936</v>
      </c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40598</v>
      </c>
      <c r="H315" s="53">
        <v>2861</v>
      </c>
      <c r="I315" s="53">
        <v>0</v>
      </c>
      <c r="J315" s="53">
        <v>0</v>
      </c>
      <c r="K315" s="53">
        <v>90884</v>
      </c>
      <c r="L315" s="53">
        <v>0</v>
      </c>
      <c r="M315" s="53">
        <v>0</v>
      </c>
      <c r="N315" s="53">
        <v>4596</v>
      </c>
      <c r="O315" s="53">
        <v>0</v>
      </c>
      <c r="P315" s="53">
        <v>9940</v>
      </c>
      <c r="Q315" s="53">
        <v>20037</v>
      </c>
      <c r="R315" s="53">
        <v>5457</v>
      </c>
      <c r="S315" s="26"/>
      <c r="T315" s="56" t="s">
        <v>2196</v>
      </c>
      <c r="U315" s="47" t="s">
        <v>374</v>
      </c>
      <c r="V315" s="43" t="s">
        <v>2072</v>
      </c>
      <c r="W315" s="39"/>
      <c r="X315" s="44">
        <v>144</v>
      </c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>
        <v>3427</v>
      </c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6125</v>
      </c>
      <c r="I316" s="53">
        <v>0</v>
      </c>
      <c r="J316" s="53">
        <v>0</v>
      </c>
      <c r="K316" s="53">
        <v>306009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23724</v>
      </c>
      <c r="R316" s="53">
        <v>0</v>
      </c>
      <c r="S316" s="26"/>
      <c r="T316" s="56" t="s">
        <v>2196</v>
      </c>
      <c r="U316" s="47" t="s">
        <v>377</v>
      </c>
      <c r="V316" s="43" t="s">
        <v>1781</v>
      </c>
      <c r="W316" s="39"/>
      <c r="X316" s="44">
        <v>10800</v>
      </c>
      <c r="Y316" s="39"/>
      <c r="Z316" s="39"/>
      <c r="AA316" s="39"/>
      <c r="AB316" s="44">
        <v>86802</v>
      </c>
      <c r="AC316" s="39"/>
      <c r="AD316" s="39"/>
      <c r="AE316" s="44">
        <v>0</v>
      </c>
      <c r="AF316" s="39"/>
      <c r="AG316" s="44">
        <v>0</v>
      </c>
      <c r="AH316" s="39"/>
      <c r="AI316" s="44">
        <v>14382</v>
      </c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11950</v>
      </c>
      <c r="L317" s="53">
        <v>0</v>
      </c>
      <c r="M317" s="53">
        <v>0</v>
      </c>
      <c r="N317" s="53">
        <v>0</v>
      </c>
      <c r="O317" s="53">
        <v>0</v>
      </c>
      <c r="P317" s="53">
        <v>63679</v>
      </c>
      <c r="Q317" s="53">
        <v>0</v>
      </c>
      <c r="R317" s="53">
        <v>0</v>
      </c>
      <c r="S317" s="26"/>
      <c r="T317" s="56" t="s">
        <v>2200</v>
      </c>
      <c r="U317" s="47" t="s">
        <v>380</v>
      </c>
      <c r="V317" s="43" t="s">
        <v>2133</v>
      </c>
      <c r="W317" s="39"/>
      <c r="X317" s="39"/>
      <c r="Y317" s="39"/>
      <c r="Z317" s="39"/>
      <c r="AA317" s="39"/>
      <c r="AB317" s="44">
        <v>135453</v>
      </c>
      <c r="AC317" s="39"/>
      <c r="AD317" s="39"/>
      <c r="AE317" s="39"/>
      <c r="AF317" s="39"/>
      <c r="AG317" s="39"/>
      <c r="AH317" s="39"/>
      <c r="AI317" s="44">
        <v>775</v>
      </c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54183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624</v>
      </c>
      <c r="S318" s="26"/>
      <c r="T318" s="56" t="s">
        <v>2196</v>
      </c>
      <c r="U318" s="47" t="s">
        <v>383</v>
      </c>
      <c r="V318" s="43" t="s">
        <v>1878</v>
      </c>
      <c r="W318" s="39"/>
      <c r="X318" s="39"/>
      <c r="Y318" s="44">
        <v>0</v>
      </c>
      <c r="Z318" s="39"/>
      <c r="AA318" s="39"/>
      <c r="AB318" s="44">
        <v>81421</v>
      </c>
      <c r="AC318" s="39"/>
      <c r="AD318" s="39"/>
      <c r="AE318" s="39"/>
      <c r="AF318" s="39"/>
      <c r="AG318" s="39"/>
      <c r="AH318" s="39"/>
      <c r="AI318" s="44">
        <v>192</v>
      </c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6" t="s">
        <v>2196</v>
      </c>
      <c r="U319" s="47" t="s">
        <v>386</v>
      </c>
      <c r="V319" s="43" t="s">
        <v>1782</v>
      </c>
      <c r="W319" s="39"/>
      <c r="X319" s="39"/>
      <c r="Y319" s="44">
        <v>150</v>
      </c>
      <c r="Z319" s="39"/>
      <c r="AA319" s="39"/>
      <c r="AB319" s="44">
        <v>64686</v>
      </c>
      <c r="AC319" s="39"/>
      <c r="AD319" s="39"/>
      <c r="AE319" s="39"/>
      <c r="AF319" s="39"/>
      <c r="AG319" s="44">
        <v>8704</v>
      </c>
      <c r="AH319" s="44">
        <v>135</v>
      </c>
      <c r="AI319" s="39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5725</v>
      </c>
      <c r="I320" s="53">
        <v>0</v>
      </c>
      <c r="J320" s="53">
        <v>0</v>
      </c>
      <c r="K320" s="53">
        <v>0</v>
      </c>
      <c r="L320" s="53">
        <v>0</v>
      </c>
      <c r="M320" s="53">
        <v>504</v>
      </c>
      <c r="N320" s="53">
        <v>0</v>
      </c>
      <c r="O320" s="53">
        <v>0</v>
      </c>
      <c r="P320" s="53">
        <v>0</v>
      </c>
      <c r="Q320" s="53">
        <v>0</v>
      </c>
      <c r="R320" s="53">
        <v>8371</v>
      </c>
      <c r="S320" s="26"/>
      <c r="T320" s="56" t="s">
        <v>2196</v>
      </c>
      <c r="U320" s="47" t="s">
        <v>389</v>
      </c>
      <c r="V320" s="43" t="s">
        <v>1783</v>
      </c>
      <c r="W320" s="39"/>
      <c r="X320" s="39"/>
      <c r="Y320" s="39"/>
      <c r="Z320" s="39"/>
      <c r="AA320" s="39"/>
      <c r="AB320" s="44">
        <v>0</v>
      </c>
      <c r="AC320" s="39"/>
      <c r="AD320" s="39"/>
      <c r="AE320" s="39"/>
      <c r="AF320" s="39"/>
      <c r="AG320" s="39"/>
      <c r="AH320" s="39"/>
      <c r="AI320" s="44">
        <v>22683</v>
      </c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21682</v>
      </c>
      <c r="H321" s="53">
        <v>3500</v>
      </c>
      <c r="I321" s="53">
        <v>0</v>
      </c>
      <c r="J321" s="53">
        <v>0</v>
      </c>
      <c r="K321" s="53">
        <v>0</v>
      </c>
      <c r="L321" s="53">
        <v>0</v>
      </c>
      <c r="M321" s="53">
        <v>23940</v>
      </c>
      <c r="N321" s="53">
        <v>0</v>
      </c>
      <c r="O321" s="53">
        <v>0</v>
      </c>
      <c r="P321" s="53">
        <v>0</v>
      </c>
      <c r="Q321" s="53">
        <v>5700</v>
      </c>
      <c r="R321" s="53">
        <v>6568</v>
      </c>
      <c r="S321" s="26"/>
      <c r="T321" s="56" t="s">
        <v>2196</v>
      </c>
      <c r="U321" s="47" t="s">
        <v>392</v>
      </c>
      <c r="V321" s="43" t="s">
        <v>2073</v>
      </c>
      <c r="W321" s="44">
        <v>3308</v>
      </c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>
        <v>899</v>
      </c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3</v>
      </c>
      <c r="N322" s="53">
        <v>0</v>
      </c>
      <c r="O322" s="53">
        <v>0</v>
      </c>
      <c r="P322" s="53">
        <v>0</v>
      </c>
      <c r="Q322" s="53">
        <v>0</v>
      </c>
      <c r="R322" s="53">
        <v>868</v>
      </c>
      <c r="S322" s="26"/>
      <c r="T322" s="56" t="s">
        <v>2196</v>
      </c>
      <c r="U322" s="47" t="s">
        <v>395</v>
      </c>
      <c r="V322" s="43" t="s">
        <v>1879</v>
      </c>
      <c r="W322" s="39"/>
      <c r="X322" s="39"/>
      <c r="Y322" s="44">
        <v>53474</v>
      </c>
      <c r="Z322" s="39"/>
      <c r="AA322" s="39"/>
      <c r="AB322" s="44">
        <v>46712</v>
      </c>
      <c r="AC322" s="44">
        <v>2370</v>
      </c>
      <c r="AD322" s="44">
        <v>0</v>
      </c>
      <c r="AE322" s="39"/>
      <c r="AF322" s="39"/>
      <c r="AG322" s="44">
        <v>0</v>
      </c>
      <c r="AH322" s="44">
        <v>0</v>
      </c>
      <c r="AI322" s="44">
        <v>1104</v>
      </c>
    </row>
    <row r="323" spans="1:35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6" t="s">
        <v>1895</v>
      </c>
      <c r="U323" s="47" t="s">
        <v>398</v>
      </c>
      <c r="V323" s="43" t="s">
        <v>2074</v>
      </c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>
        <v>1486</v>
      </c>
    </row>
    <row r="324" spans="1:35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446125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5785</v>
      </c>
      <c r="S324" s="26"/>
      <c r="T324" s="56" t="s">
        <v>2196</v>
      </c>
      <c r="U324" s="47" t="s">
        <v>401</v>
      </c>
      <c r="V324" s="43" t="s">
        <v>2191</v>
      </c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>
        <v>400</v>
      </c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8184</v>
      </c>
      <c r="R325" s="53">
        <v>0</v>
      </c>
      <c r="S325" s="26"/>
      <c r="T325" s="56" t="s">
        <v>2196</v>
      </c>
      <c r="U325" s="47" t="s">
        <v>404</v>
      </c>
      <c r="V325" s="43" t="s">
        <v>1784</v>
      </c>
      <c r="W325" s="39"/>
      <c r="X325" s="44">
        <v>2063</v>
      </c>
      <c r="Y325" s="39"/>
      <c r="Z325" s="39"/>
      <c r="AA325" s="39"/>
      <c r="AB325" s="44">
        <v>93883</v>
      </c>
      <c r="AC325" s="39"/>
      <c r="AD325" s="39"/>
      <c r="AE325" s="39"/>
      <c r="AF325" s="39"/>
      <c r="AG325" s="39"/>
      <c r="AH325" s="39"/>
      <c r="AI325" s="44">
        <v>5207</v>
      </c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30000</v>
      </c>
      <c r="R326" s="53">
        <v>5168</v>
      </c>
      <c r="S326" s="26"/>
      <c r="T326" s="56" t="s">
        <v>2196</v>
      </c>
      <c r="U326" s="47" t="s">
        <v>407</v>
      </c>
      <c r="V326" s="43" t="s">
        <v>2134</v>
      </c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>
        <v>160</v>
      </c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43258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1822</v>
      </c>
      <c r="S327" s="26"/>
      <c r="T327" s="56" t="s">
        <v>2200</v>
      </c>
      <c r="U327" s="47" t="s">
        <v>410</v>
      </c>
      <c r="V327" s="43" t="s">
        <v>2168</v>
      </c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44">
        <v>186000</v>
      </c>
      <c r="AI327" s="39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14666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20984</v>
      </c>
      <c r="R328" s="53">
        <v>0</v>
      </c>
      <c r="S328" s="26"/>
      <c r="T328" s="56" t="s">
        <v>2200</v>
      </c>
      <c r="U328" s="47" t="s">
        <v>413</v>
      </c>
      <c r="V328" s="43" t="s">
        <v>1785</v>
      </c>
      <c r="W328" s="39"/>
      <c r="X328" s="39"/>
      <c r="Y328" s="44">
        <v>249</v>
      </c>
      <c r="Z328" s="39"/>
      <c r="AA328" s="39"/>
      <c r="AB328" s="44">
        <v>15339</v>
      </c>
      <c r="AC328" s="39"/>
      <c r="AD328" s="39"/>
      <c r="AE328" s="39"/>
      <c r="AF328" s="39"/>
      <c r="AG328" s="44">
        <v>3680</v>
      </c>
      <c r="AH328" s="44">
        <v>1942</v>
      </c>
      <c r="AI328" s="44">
        <v>1156</v>
      </c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930030</v>
      </c>
      <c r="R329" s="53">
        <v>6589</v>
      </c>
      <c r="S329" s="26"/>
      <c r="T329" s="56" t="s">
        <v>2196</v>
      </c>
      <c r="U329" s="47" t="s">
        <v>416</v>
      </c>
      <c r="V329" s="43" t="s">
        <v>2135</v>
      </c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>
        <v>2</v>
      </c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1124</v>
      </c>
      <c r="S330" s="26"/>
      <c r="T330" s="57" t="s">
        <v>1971</v>
      </c>
      <c r="U330" s="47" t="s">
        <v>426</v>
      </c>
      <c r="V330" s="43" t="s">
        <v>1836</v>
      </c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>
        <v>550</v>
      </c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1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1192</v>
      </c>
      <c r="R331" s="53">
        <v>252</v>
      </c>
      <c r="S331" s="26"/>
      <c r="T331" s="56" t="s">
        <v>2200</v>
      </c>
      <c r="U331" s="47" t="s">
        <v>437</v>
      </c>
      <c r="V331" s="43" t="s">
        <v>1786</v>
      </c>
      <c r="W331" s="39"/>
      <c r="X331" s="39"/>
      <c r="Y331" s="44">
        <v>1</v>
      </c>
      <c r="Z331" s="39"/>
      <c r="AA331" s="39"/>
      <c r="AB331" s="39"/>
      <c r="AC331" s="39"/>
      <c r="AD331" s="39"/>
      <c r="AE331" s="39"/>
      <c r="AF331" s="39"/>
      <c r="AG331" s="39"/>
      <c r="AH331" s="39"/>
      <c r="AI331" s="44">
        <v>1417</v>
      </c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78406</v>
      </c>
      <c r="N332" s="53">
        <v>0</v>
      </c>
      <c r="O332" s="53">
        <v>0</v>
      </c>
      <c r="P332" s="53">
        <v>0</v>
      </c>
      <c r="Q332" s="53">
        <v>154869</v>
      </c>
      <c r="R332" s="53">
        <v>486</v>
      </c>
      <c r="S332" s="26"/>
      <c r="T332" s="56" t="s">
        <v>2196</v>
      </c>
      <c r="U332" s="47" t="s">
        <v>440</v>
      </c>
      <c r="V332" s="43" t="s">
        <v>1880</v>
      </c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>
        <v>1024</v>
      </c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6" t="s">
        <v>2196</v>
      </c>
      <c r="U333" s="47" t="s">
        <v>445</v>
      </c>
      <c r="V333" s="43" t="s">
        <v>1787</v>
      </c>
      <c r="W333" s="39"/>
      <c r="X333" s="44">
        <v>787</v>
      </c>
      <c r="Y333" s="39"/>
      <c r="Z333" s="39"/>
      <c r="AA333" s="39"/>
      <c r="AB333" s="39"/>
      <c r="AC333" s="39"/>
      <c r="AD333" s="39"/>
      <c r="AE333" s="39"/>
      <c r="AF333" s="39"/>
      <c r="AG333" s="39"/>
      <c r="AH333" s="44">
        <v>12164</v>
      </c>
      <c r="AI333" s="44">
        <v>30566</v>
      </c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7" t="s">
        <v>1971</v>
      </c>
      <c r="U334" s="47" t="s">
        <v>448</v>
      </c>
      <c r="V334" s="43" t="s">
        <v>1788</v>
      </c>
      <c r="W334" s="39"/>
      <c r="X334" s="39"/>
      <c r="Y334" s="39"/>
      <c r="Z334" s="39"/>
      <c r="AA334" s="39"/>
      <c r="AB334" s="39"/>
      <c r="AC334" s="39"/>
      <c r="AD334" s="39"/>
      <c r="AE334" s="44">
        <v>1920</v>
      </c>
      <c r="AF334" s="39"/>
      <c r="AG334" s="44">
        <v>0</v>
      </c>
      <c r="AH334" s="44">
        <v>6750</v>
      </c>
      <c r="AI334" s="44">
        <v>9050</v>
      </c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1298</v>
      </c>
      <c r="S335" s="26"/>
      <c r="T335" s="56" t="s">
        <v>2200</v>
      </c>
      <c r="U335" s="47" t="s">
        <v>451</v>
      </c>
      <c r="V335" s="43" t="s">
        <v>2000</v>
      </c>
      <c r="W335" s="39"/>
      <c r="X335" s="39"/>
      <c r="Y335" s="44">
        <v>0</v>
      </c>
      <c r="Z335" s="39"/>
      <c r="AA335" s="39"/>
      <c r="AB335" s="39"/>
      <c r="AC335" s="39"/>
      <c r="AD335" s="39"/>
      <c r="AE335" s="39"/>
      <c r="AF335" s="39"/>
      <c r="AG335" s="39"/>
      <c r="AH335" s="39"/>
      <c r="AI335" s="44">
        <v>1788</v>
      </c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261695</v>
      </c>
      <c r="L336" s="53">
        <v>0</v>
      </c>
      <c r="M336" s="53">
        <v>0</v>
      </c>
      <c r="N336" s="53">
        <v>0</v>
      </c>
      <c r="O336" s="53">
        <v>0</v>
      </c>
      <c r="P336" s="53">
        <v>34692</v>
      </c>
      <c r="Q336" s="53">
        <v>0</v>
      </c>
      <c r="R336" s="53">
        <v>0</v>
      </c>
      <c r="S336" s="26"/>
      <c r="T336" s="56" t="s">
        <v>2196</v>
      </c>
      <c r="U336" s="47" t="s">
        <v>455</v>
      </c>
      <c r="V336" s="43" t="s">
        <v>2075</v>
      </c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>
        <v>660</v>
      </c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4205</v>
      </c>
      <c r="H337" s="53">
        <v>20700</v>
      </c>
      <c r="I337" s="53">
        <v>0</v>
      </c>
      <c r="J337" s="53">
        <v>0</v>
      </c>
      <c r="K337" s="53">
        <v>216061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42156</v>
      </c>
      <c r="R337" s="53">
        <v>1792</v>
      </c>
      <c r="S337" s="26"/>
      <c r="T337" s="56" t="s">
        <v>2196</v>
      </c>
      <c r="U337" s="47" t="s">
        <v>461</v>
      </c>
      <c r="V337" s="43" t="s">
        <v>2076</v>
      </c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>
        <v>836</v>
      </c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66509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800</v>
      </c>
      <c r="S338" s="26"/>
      <c r="T338" s="56" t="s">
        <v>2200</v>
      </c>
      <c r="U338" s="47" t="s">
        <v>464</v>
      </c>
      <c r="V338" s="43" t="s">
        <v>2001</v>
      </c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>
        <v>4071</v>
      </c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5622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5430</v>
      </c>
      <c r="S339" s="26"/>
      <c r="T339" s="56" t="s">
        <v>2196</v>
      </c>
      <c r="U339" s="47" t="s">
        <v>467</v>
      </c>
      <c r="V339" s="43" t="s">
        <v>1933</v>
      </c>
      <c r="W339" s="39"/>
      <c r="X339" s="39"/>
      <c r="Y339" s="39"/>
      <c r="Z339" s="39"/>
      <c r="AA339" s="39"/>
      <c r="AB339" s="39"/>
      <c r="AC339" s="39"/>
      <c r="AD339" s="44">
        <v>19974</v>
      </c>
      <c r="AE339" s="39"/>
      <c r="AF339" s="39"/>
      <c r="AG339" s="39"/>
      <c r="AH339" s="39"/>
      <c r="AI339" s="44">
        <v>3023</v>
      </c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5622</v>
      </c>
      <c r="I340" s="53">
        <v>0</v>
      </c>
      <c r="J340" s="53">
        <v>0</v>
      </c>
      <c r="K340" s="53">
        <v>25712</v>
      </c>
      <c r="L340" s="53">
        <v>0</v>
      </c>
      <c r="M340" s="53">
        <v>0</v>
      </c>
      <c r="N340" s="53">
        <v>0</v>
      </c>
      <c r="O340" s="53">
        <v>0</v>
      </c>
      <c r="P340" s="53">
        <v>96080</v>
      </c>
      <c r="Q340" s="53">
        <v>0</v>
      </c>
      <c r="R340" s="53">
        <v>13806</v>
      </c>
      <c r="S340" s="26"/>
      <c r="T340" s="56" t="s">
        <v>2200</v>
      </c>
      <c r="U340" s="47" t="s">
        <v>473</v>
      </c>
      <c r="V340" s="43" t="s">
        <v>1837</v>
      </c>
      <c r="W340" s="39"/>
      <c r="X340" s="39"/>
      <c r="Y340" s="44">
        <v>14400</v>
      </c>
      <c r="Z340" s="39"/>
      <c r="AA340" s="39"/>
      <c r="AB340" s="39"/>
      <c r="AC340" s="39"/>
      <c r="AD340" s="39"/>
      <c r="AE340" s="39"/>
      <c r="AF340" s="39"/>
      <c r="AG340" s="39"/>
      <c r="AH340" s="39"/>
      <c r="AI340" s="44">
        <v>3504</v>
      </c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3691</v>
      </c>
      <c r="H341" s="53">
        <v>2758</v>
      </c>
      <c r="I341" s="53">
        <v>0</v>
      </c>
      <c r="J341" s="53">
        <v>0</v>
      </c>
      <c r="K341" s="53">
        <v>75795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580</v>
      </c>
      <c r="S341" s="26"/>
      <c r="T341" s="56" t="s">
        <v>2196</v>
      </c>
      <c r="U341" s="47" t="s">
        <v>476</v>
      </c>
      <c r="V341" s="43" t="s">
        <v>1789</v>
      </c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>
        <v>3176</v>
      </c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1736</v>
      </c>
      <c r="S342" s="26"/>
      <c r="T342" s="56" t="s">
        <v>2196</v>
      </c>
      <c r="U342" s="47" t="s">
        <v>479</v>
      </c>
      <c r="V342" s="43" t="s">
        <v>2002</v>
      </c>
      <c r="W342" s="39"/>
      <c r="X342" s="39"/>
      <c r="Y342" s="39"/>
      <c r="Z342" s="39"/>
      <c r="AA342" s="39"/>
      <c r="AB342" s="39"/>
      <c r="AC342" s="44">
        <v>116598</v>
      </c>
      <c r="AD342" s="39"/>
      <c r="AE342" s="39"/>
      <c r="AF342" s="39"/>
      <c r="AG342" s="39"/>
      <c r="AH342" s="44">
        <v>192</v>
      </c>
      <c r="AI342" s="44">
        <v>528</v>
      </c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95464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2000</v>
      </c>
      <c r="S343" s="26"/>
      <c r="T343" s="56" t="s">
        <v>2196</v>
      </c>
      <c r="U343" s="47" t="s">
        <v>482</v>
      </c>
      <c r="V343" s="43" t="s">
        <v>2169</v>
      </c>
      <c r="W343" s="39"/>
      <c r="X343" s="44">
        <v>4572</v>
      </c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480</v>
      </c>
      <c r="K344" s="53">
        <v>0</v>
      </c>
      <c r="L344" s="53">
        <v>0</v>
      </c>
      <c r="M344" s="53">
        <v>4372</v>
      </c>
      <c r="N344" s="53">
        <v>0</v>
      </c>
      <c r="O344" s="53">
        <v>0</v>
      </c>
      <c r="P344" s="53">
        <v>0</v>
      </c>
      <c r="Q344" s="53">
        <v>0</v>
      </c>
      <c r="R344" s="53">
        <v>576</v>
      </c>
      <c r="S344" s="26"/>
      <c r="T344" s="56" t="s">
        <v>2196</v>
      </c>
      <c r="U344" s="47" t="s">
        <v>485</v>
      </c>
      <c r="V344" s="43" t="s">
        <v>1790</v>
      </c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44">
        <v>670</v>
      </c>
      <c r="AI344" s="44">
        <v>948</v>
      </c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6" t="s">
        <v>2196</v>
      </c>
      <c r="U345" s="47" t="s">
        <v>488</v>
      </c>
      <c r="V345" s="43" t="s">
        <v>1791</v>
      </c>
      <c r="W345" s="39"/>
      <c r="X345" s="44">
        <v>19032</v>
      </c>
      <c r="Y345" s="44">
        <v>0</v>
      </c>
      <c r="Z345" s="39"/>
      <c r="AA345" s="39"/>
      <c r="AB345" s="44">
        <v>0</v>
      </c>
      <c r="AC345" s="39"/>
      <c r="AD345" s="39"/>
      <c r="AE345" s="39"/>
      <c r="AF345" s="39"/>
      <c r="AG345" s="39"/>
      <c r="AH345" s="44">
        <v>148715</v>
      </c>
      <c r="AI345" s="44">
        <v>528</v>
      </c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2848</v>
      </c>
      <c r="I346" s="53">
        <v>0</v>
      </c>
      <c r="J346" s="53">
        <v>0</v>
      </c>
      <c r="K346" s="53">
        <v>138794</v>
      </c>
      <c r="L346" s="53">
        <v>0</v>
      </c>
      <c r="M346" s="53">
        <v>0</v>
      </c>
      <c r="N346" s="53">
        <v>0</v>
      </c>
      <c r="O346" s="53">
        <v>0</v>
      </c>
      <c r="P346" s="53">
        <v>130966</v>
      </c>
      <c r="Q346" s="53">
        <v>0</v>
      </c>
      <c r="R346" s="53">
        <v>0</v>
      </c>
      <c r="S346" s="26"/>
      <c r="T346" s="56" t="s">
        <v>2196</v>
      </c>
      <c r="U346" s="47" t="s">
        <v>491</v>
      </c>
      <c r="V346" s="43" t="s">
        <v>1881</v>
      </c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>
        <v>72785</v>
      </c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10756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6" t="s">
        <v>2196</v>
      </c>
      <c r="U347" s="47" t="s">
        <v>494</v>
      </c>
      <c r="V347" s="43" t="s">
        <v>1934</v>
      </c>
      <c r="W347" s="39"/>
      <c r="X347" s="44">
        <v>0</v>
      </c>
      <c r="Y347" s="39"/>
      <c r="Z347" s="39"/>
      <c r="AA347" s="44">
        <v>1560</v>
      </c>
      <c r="AB347" s="44">
        <v>5659</v>
      </c>
      <c r="AC347" s="39"/>
      <c r="AD347" s="39"/>
      <c r="AE347" s="39"/>
      <c r="AF347" s="39"/>
      <c r="AG347" s="39"/>
      <c r="AH347" s="44">
        <v>3601</v>
      </c>
      <c r="AI347" s="44">
        <v>20087</v>
      </c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3636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1184066</v>
      </c>
      <c r="R348" s="53">
        <v>500</v>
      </c>
      <c r="S348" s="26"/>
      <c r="T348" s="56" t="s">
        <v>2196</v>
      </c>
      <c r="U348" s="47" t="s">
        <v>497</v>
      </c>
      <c r="V348" s="43" t="s">
        <v>2136</v>
      </c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>
        <v>2757</v>
      </c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46428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331</v>
      </c>
      <c r="S349" s="26"/>
      <c r="T349" s="56" t="s">
        <v>2196</v>
      </c>
      <c r="U349" s="47" t="s">
        <v>500</v>
      </c>
      <c r="V349" s="43" t="s">
        <v>2110</v>
      </c>
      <c r="W349" s="39"/>
      <c r="X349" s="39"/>
      <c r="Y349" s="39"/>
      <c r="Z349" s="39"/>
      <c r="AA349" s="39"/>
      <c r="AB349" s="39"/>
      <c r="AC349" s="39"/>
      <c r="AD349" s="39"/>
      <c r="AE349" s="44">
        <v>9062</v>
      </c>
      <c r="AF349" s="39"/>
      <c r="AG349" s="39"/>
      <c r="AH349" s="39"/>
      <c r="AI349" s="39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20272</v>
      </c>
      <c r="R350" s="53">
        <v>0</v>
      </c>
      <c r="S350" s="26"/>
      <c r="T350" s="56" t="s">
        <v>2196</v>
      </c>
      <c r="U350" s="47" t="s">
        <v>503</v>
      </c>
      <c r="V350" s="43" t="s">
        <v>1792</v>
      </c>
      <c r="W350" s="39"/>
      <c r="X350" s="39"/>
      <c r="Y350" s="39"/>
      <c r="Z350" s="39"/>
      <c r="AA350" s="39"/>
      <c r="AB350" s="44">
        <v>4000</v>
      </c>
      <c r="AC350" s="39"/>
      <c r="AD350" s="39"/>
      <c r="AE350" s="39"/>
      <c r="AF350" s="39"/>
      <c r="AG350" s="39"/>
      <c r="AH350" s="39"/>
      <c r="AI350" s="44">
        <v>9146</v>
      </c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6" t="s">
        <v>2196</v>
      </c>
      <c r="U351" s="47" t="s">
        <v>506</v>
      </c>
      <c r="V351" s="43" t="s">
        <v>2077</v>
      </c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>
        <v>381</v>
      </c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7132</v>
      </c>
      <c r="H352" s="53">
        <v>169</v>
      </c>
      <c r="I352" s="53">
        <v>0</v>
      </c>
      <c r="J352" s="53">
        <v>1125</v>
      </c>
      <c r="K352" s="53">
        <v>40544</v>
      </c>
      <c r="L352" s="53">
        <v>0</v>
      </c>
      <c r="M352" s="53">
        <v>792</v>
      </c>
      <c r="N352" s="53">
        <v>0</v>
      </c>
      <c r="O352" s="53">
        <v>11250</v>
      </c>
      <c r="P352" s="53">
        <v>0</v>
      </c>
      <c r="Q352" s="53">
        <v>7877</v>
      </c>
      <c r="R352" s="53">
        <v>6683</v>
      </c>
      <c r="S352" s="26"/>
      <c r="T352" s="56" t="s">
        <v>2196</v>
      </c>
      <c r="U352" s="47" t="s">
        <v>512</v>
      </c>
      <c r="V352" s="43" t="s">
        <v>2137</v>
      </c>
      <c r="W352" s="39"/>
      <c r="X352" s="39"/>
      <c r="Y352" s="39"/>
      <c r="Z352" s="39"/>
      <c r="AA352" s="39"/>
      <c r="AB352" s="39"/>
      <c r="AC352" s="39"/>
      <c r="AD352" s="39"/>
      <c r="AE352" s="39"/>
      <c r="AF352" s="44">
        <v>0</v>
      </c>
      <c r="AG352" s="39"/>
      <c r="AH352" s="44">
        <v>24000</v>
      </c>
      <c r="AI352" s="39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3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5</v>
      </c>
      <c r="S353" s="26"/>
      <c r="T353" s="56" t="s">
        <v>2200</v>
      </c>
      <c r="U353" s="47" t="s">
        <v>515</v>
      </c>
      <c r="V353" s="43" t="s">
        <v>1935</v>
      </c>
      <c r="W353" s="39"/>
      <c r="X353" s="39"/>
      <c r="Y353" s="44">
        <v>585</v>
      </c>
      <c r="Z353" s="39"/>
      <c r="AA353" s="39"/>
      <c r="AB353" s="39"/>
      <c r="AC353" s="39"/>
      <c r="AD353" s="39"/>
      <c r="AE353" s="39"/>
      <c r="AF353" s="39"/>
      <c r="AG353" s="39"/>
      <c r="AH353" s="39"/>
      <c r="AI353" s="44">
        <v>21368</v>
      </c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6" t="s">
        <v>2196</v>
      </c>
      <c r="U354" s="47" t="s">
        <v>518</v>
      </c>
      <c r="V354" s="43" t="s">
        <v>2078</v>
      </c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>
        <v>5156</v>
      </c>
      <c r="AI354" s="44">
        <v>1056</v>
      </c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91479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1728</v>
      </c>
      <c r="S355" s="26"/>
      <c r="T355" s="56" t="s">
        <v>2196</v>
      </c>
      <c r="U355" s="47" t="s">
        <v>524</v>
      </c>
      <c r="V355" s="43" t="s">
        <v>1965</v>
      </c>
      <c r="W355" s="39"/>
      <c r="X355" s="39"/>
      <c r="Y355" s="39"/>
      <c r="Z355" s="39"/>
      <c r="AA355" s="39"/>
      <c r="AB355" s="44">
        <v>23928</v>
      </c>
      <c r="AC355" s="39"/>
      <c r="AD355" s="39"/>
      <c r="AE355" s="39"/>
      <c r="AF355" s="39"/>
      <c r="AG355" s="39"/>
      <c r="AH355" s="39"/>
      <c r="AI355" s="44">
        <v>2343</v>
      </c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2</v>
      </c>
      <c r="S356" s="26"/>
      <c r="T356" s="56" t="s">
        <v>2196</v>
      </c>
      <c r="U356" s="47" t="s">
        <v>530</v>
      </c>
      <c r="V356" s="43" t="s">
        <v>1936</v>
      </c>
      <c r="W356" s="39"/>
      <c r="X356" s="39"/>
      <c r="Y356" s="44">
        <v>10381</v>
      </c>
      <c r="Z356" s="39"/>
      <c r="AA356" s="39"/>
      <c r="AB356" s="44">
        <v>368335</v>
      </c>
      <c r="AC356" s="39"/>
      <c r="AD356" s="39"/>
      <c r="AE356" s="39"/>
      <c r="AF356" s="39"/>
      <c r="AG356" s="39"/>
      <c r="AH356" s="44">
        <v>24296</v>
      </c>
      <c r="AI356" s="44">
        <v>2380</v>
      </c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12473</v>
      </c>
      <c r="S357" s="26"/>
      <c r="T357" s="56" t="s">
        <v>2196</v>
      </c>
      <c r="U357" s="47" t="s">
        <v>533</v>
      </c>
      <c r="V357" s="43" t="s">
        <v>1793</v>
      </c>
      <c r="W357" s="39"/>
      <c r="X357" s="39"/>
      <c r="Y357" s="44">
        <v>4443</v>
      </c>
      <c r="Z357" s="39"/>
      <c r="AA357" s="39"/>
      <c r="AB357" s="39"/>
      <c r="AC357" s="39"/>
      <c r="AD357" s="39"/>
      <c r="AE357" s="39"/>
      <c r="AF357" s="39"/>
      <c r="AG357" s="39"/>
      <c r="AH357" s="44">
        <v>2400</v>
      </c>
      <c r="AI357" s="44">
        <v>8236</v>
      </c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3348</v>
      </c>
      <c r="S358" s="26"/>
      <c r="T358" s="56" t="s">
        <v>2196</v>
      </c>
      <c r="U358" s="47" t="s">
        <v>536</v>
      </c>
      <c r="V358" s="43" t="s">
        <v>2111</v>
      </c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>
        <v>228</v>
      </c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1600</v>
      </c>
      <c r="R359" s="53">
        <v>926</v>
      </c>
      <c r="S359" s="26"/>
      <c r="T359" s="56" t="s">
        <v>2196</v>
      </c>
      <c r="U359" s="47" t="s">
        <v>539</v>
      </c>
      <c r="V359" s="43" t="s">
        <v>1882</v>
      </c>
      <c r="W359" s="39"/>
      <c r="X359" s="44">
        <v>4066</v>
      </c>
      <c r="Y359" s="39"/>
      <c r="Z359" s="39"/>
      <c r="AA359" s="44">
        <v>560</v>
      </c>
      <c r="AB359" s="39"/>
      <c r="AC359" s="39"/>
      <c r="AD359" s="39"/>
      <c r="AE359" s="39"/>
      <c r="AF359" s="44">
        <v>0</v>
      </c>
      <c r="AG359" s="39"/>
      <c r="AH359" s="44">
        <v>214090</v>
      </c>
      <c r="AI359" s="39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3219</v>
      </c>
      <c r="S360" s="26"/>
      <c r="T360" s="56" t="s">
        <v>2196</v>
      </c>
      <c r="U360" s="47" t="s">
        <v>542</v>
      </c>
      <c r="V360" s="43" t="s">
        <v>2003</v>
      </c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>
        <v>6649</v>
      </c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2696</v>
      </c>
      <c r="R361" s="53">
        <v>1538</v>
      </c>
      <c r="S361" s="26"/>
      <c r="T361" s="56" t="s">
        <v>2196</v>
      </c>
      <c r="U361" s="47" t="s">
        <v>545</v>
      </c>
      <c r="V361" s="43" t="s">
        <v>1794</v>
      </c>
      <c r="W361" s="39"/>
      <c r="X361" s="44">
        <v>718</v>
      </c>
      <c r="Y361" s="39"/>
      <c r="Z361" s="39"/>
      <c r="AA361" s="39"/>
      <c r="AB361" s="44">
        <v>16410</v>
      </c>
      <c r="AC361" s="39"/>
      <c r="AD361" s="39"/>
      <c r="AE361" s="39"/>
      <c r="AF361" s="39"/>
      <c r="AG361" s="39"/>
      <c r="AH361" s="39"/>
      <c r="AI361" s="44">
        <v>4905</v>
      </c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2778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6" t="s">
        <v>2196</v>
      </c>
      <c r="U362" s="47" t="s">
        <v>548</v>
      </c>
      <c r="V362" s="43" t="s">
        <v>1838</v>
      </c>
      <c r="W362" s="39"/>
      <c r="X362" s="44">
        <v>13514</v>
      </c>
      <c r="Y362" s="44">
        <v>860</v>
      </c>
      <c r="Z362" s="39"/>
      <c r="AA362" s="39"/>
      <c r="AB362" s="39"/>
      <c r="AC362" s="39"/>
      <c r="AD362" s="44">
        <v>0</v>
      </c>
      <c r="AE362" s="39"/>
      <c r="AF362" s="39"/>
      <c r="AG362" s="39"/>
      <c r="AH362" s="39"/>
      <c r="AI362" s="44">
        <v>4073</v>
      </c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6598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7412</v>
      </c>
      <c r="S363" s="26"/>
      <c r="T363" s="56" t="s">
        <v>2196</v>
      </c>
      <c r="U363" s="47" t="s">
        <v>554</v>
      </c>
      <c r="V363" s="43" t="s">
        <v>1883</v>
      </c>
      <c r="W363" s="39"/>
      <c r="X363" s="39"/>
      <c r="Y363" s="39"/>
      <c r="Z363" s="39"/>
      <c r="AA363" s="39"/>
      <c r="AB363" s="44">
        <v>1</v>
      </c>
      <c r="AC363" s="39"/>
      <c r="AD363" s="39"/>
      <c r="AE363" s="39"/>
      <c r="AF363" s="39"/>
      <c r="AG363" s="39"/>
      <c r="AH363" s="39"/>
      <c r="AI363" s="44">
        <v>517</v>
      </c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1489</v>
      </c>
      <c r="S364" s="26"/>
      <c r="T364" s="56" t="s">
        <v>2196</v>
      </c>
      <c r="U364" s="47" t="s">
        <v>557</v>
      </c>
      <c r="V364" s="43" t="s">
        <v>1884</v>
      </c>
      <c r="W364" s="39"/>
      <c r="X364" s="44">
        <v>0</v>
      </c>
      <c r="Y364" s="44">
        <v>963</v>
      </c>
      <c r="Z364" s="39"/>
      <c r="AA364" s="39"/>
      <c r="AB364" s="44">
        <v>63241</v>
      </c>
      <c r="AC364" s="39"/>
      <c r="AD364" s="39"/>
      <c r="AE364" s="39"/>
      <c r="AF364" s="39"/>
      <c r="AG364" s="39"/>
      <c r="AH364" s="39"/>
      <c r="AI364" s="44">
        <v>6725</v>
      </c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6" t="s">
        <v>2196</v>
      </c>
      <c r="U365" s="47" t="s">
        <v>560</v>
      </c>
      <c r="V365" s="43" t="s">
        <v>1885</v>
      </c>
      <c r="W365" s="39"/>
      <c r="X365" s="39"/>
      <c r="Y365" s="39"/>
      <c r="Z365" s="39"/>
      <c r="AA365" s="44">
        <v>563</v>
      </c>
      <c r="AB365" s="39"/>
      <c r="AC365" s="39"/>
      <c r="AD365" s="39"/>
      <c r="AE365" s="39"/>
      <c r="AF365" s="39"/>
      <c r="AG365" s="39"/>
      <c r="AH365" s="39"/>
      <c r="AI365" s="39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1</v>
      </c>
      <c r="R366" s="53">
        <v>0</v>
      </c>
      <c r="S366" s="26"/>
      <c r="T366" s="56" t="s">
        <v>2200</v>
      </c>
      <c r="U366" s="47" t="s">
        <v>566</v>
      </c>
      <c r="V366" s="43" t="s">
        <v>1872</v>
      </c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>
        <v>6385</v>
      </c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1230</v>
      </c>
      <c r="R367" s="53">
        <v>1235</v>
      </c>
      <c r="S367" s="26"/>
      <c r="T367" s="57" t="s">
        <v>1971</v>
      </c>
      <c r="U367" s="47" t="s">
        <v>568</v>
      </c>
      <c r="V367" s="43" t="s">
        <v>2192</v>
      </c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>
        <v>6900</v>
      </c>
      <c r="AI367" s="39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3396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10000</v>
      </c>
      <c r="Q368" s="53">
        <v>0</v>
      </c>
      <c r="R368" s="53">
        <v>866</v>
      </c>
      <c r="S368" s="26"/>
      <c r="T368" s="56" t="s">
        <v>2196</v>
      </c>
      <c r="U368" s="47" t="s">
        <v>572</v>
      </c>
      <c r="V368" s="43" t="s">
        <v>2004</v>
      </c>
      <c r="W368" s="39"/>
      <c r="X368" s="39"/>
      <c r="Y368" s="39"/>
      <c r="Z368" s="39"/>
      <c r="AA368" s="39"/>
      <c r="AB368" s="39"/>
      <c r="AC368" s="44">
        <v>30</v>
      </c>
      <c r="AD368" s="39"/>
      <c r="AE368" s="39"/>
      <c r="AF368" s="39"/>
      <c r="AG368" s="39"/>
      <c r="AH368" s="44">
        <v>3004</v>
      </c>
      <c r="AI368" s="44">
        <v>10</v>
      </c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6" t="s">
        <v>2200</v>
      </c>
      <c r="U369" s="47" t="s">
        <v>575</v>
      </c>
      <c r="V369" s="43" t="s">
        <v>1886</v>
      </c>
      <c r="W369" s="39"/>
      <c r="X369" s="39"/>
      <c r="Y369" s="39"/>
      <c r="Z369" s="39"/>
      <c r="AA369" s="39"/>
      <c r="AB369" s="39"/>
      <c r="AC369" s="39"/>
      <c r="AD369" s="44">
        <v>9017</v>
      </c>
      <c r="AE369" s="39"/>
      <c r="AF369" s="39"/>
      <c r="AG369" s="39"/>
      <c r="AH369" s="39"/>
      <c r="AI369" s="39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8921</v>
      </c>
      <c r="Q370" s="53">
        <v>0</v>
      </c>
      <c r="R370" s="53">
        <v>2340</v>
      </c>
      <c r="S370" s="26"/>
      <c r="T370" s="56" t="s">
        <v>2200</v>
      </c>
      <c r="U370" s="47" t="s">
        <v>578</v>
      </c>
      <c r="V370" s="43" t="s">
        <v>1937</v>
      </c>
      <c r="W370" s="39"/>
      <c r="X370" s="39"/>
      <c r="Y370" s="39"/>
      <c r="Z370" s="39"/>
      <c r="AA370" s="44">
        <v>573</v>
      </c>
      <c r="AB370" s="39"/>
      <c r="AC370" s="39"/>
      <c r="AD370" s="39"/>
      <c r="AE370" s="39"/>
      <c r="AF370" s="39"/>
      <c r="AG370" s="39"/>
      <c r="AH370" s="39"/>
      <c r="AI370" s="44">
        <v>19</v>
      </c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113210</v>
      </c>
      <c r="G371" s="53">
        <v>0</v>
      </c>
      <c r="H371" s="53">
        <v>1230</v>
      </c>
      <c r="I371" s="53">
        <v>0</v>
      </c>
      <c r="J371" s="53">
        <v>0</v>
      </c>
      <c r="K371" s="53">
        <v>52900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19288</v>
      </c>
      <c r="R371" s="53">
        <v>30927</v>
      </c>
      <c r="S371" s="26"/>
      <c r="T371" s="56" t="s">
        <v>2200</v>
      </c>
      <c r="U371" s="47" t="s">
        <v>581</v>
      </c>
      <c r="V371" s="43" t="s">
        <v>2005</v>
      </c>
      <c r="W371" s="39"/>
      <c r="X371" s="39"/>
      <c r="Y371" s="44">
        <v>3720</v>
      </c>
      <c r="Z371" s="39"/>
      <c r="AA371" s="39"/>
      <c r="AB371" s="39"/>
      <c r="AC371" s="39"/>
      <c r="AD371" s="39"/>
      <c r="AE371" s="39"/>
      <c r="AF371" s="39"/>
      <c r="AG371" s="39"/>
      <c r="AH371" s="39"/>
      <c r="AI371" s="44">
        <v>3756</v>
      </c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6" t="s">
        <v>2196</v>
      </c>
      <c r="U372" s="47" t="s">
        <v>584</v>
      </c>
      <c r="V372" s="43" t="s">
        <v>1938</v>
      </c>
      <c r="W372" s="39"/>
      <c r="X372" s="44">
        <v>0</v>
      </c>
      <c r="Y372" s="39"/>
      <c r="Z372" s="39"/>
      <c r="AA372" s="39"/>
      <c r="AB372" s="44">
        <v>19184</v>
      </c>
      <c r="AC372" s="39"/>
      <c r="AD372" s="39"/>
      <c r="AE372" s="44">
        <v>17930</v>
      </c>
      <c r="AF372" s="39"/>
      <c r="AG372" s="39"/>
      <c r="AH372" s="39"/>
      <c r="AI372" s="44">
        <v>1780</v>
      </c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7" t="s">
        <v>1971</v>
      </c>
      <c r="U373" s="47" t="s">
        <v>587</v>
      </c>
      <c r="V373" s="43" t="s">
        <v>1795</v>
      </c>
      <c r="W373" s="39"/>
      <c r="X373" s="44">
        <v>3423</v>
      </c>
      <c r="Y373" s="44">
        <v>480</v>
      </c>
      <c r="Z373" s="39"/>
      <c r="AA373" s="39"/>
      <c r="AB373" s="44">
        <v>38997</v>
      </c>
      <c r="AC373" s="39"/>
      <c r="AD373" s="39"/>
      <c r="AE373" s="44">
        <v>11250</v>
      </c>
      <c r="AF373" s="39"/>
      <c r="AG373" s="39"/>
      <c r="AH373" s="39"/>
      <c r="AI373" s="44">
        <v>20940</v>
      </c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1632</v>
      </c>
      <c r="S374" s="26"/>
      <c r="T374" s="56" t="s">
        <v>2196</v>
      </c>
      <c r="U374" s="47" t="s">
        <v>590</v>
      </c>
      <c r="V374" s="43" t="s">
        <v>1796</v>
      </c>
      <c r="W374" s="39"/>
      <c r="X374" s="44">
        <v>7487</v>
      </c>
      <c r="Y374" s="44">
        <v>10469</v>
      </c>
      <c r="Z374" s="39"/>
      <c r="AA374" s="39"/>
      <c r="AB374" s="44">
        <v>237185</v>
      </c>
      <c r="AC374" s="39"/>
      <c r="AD374" s="39"/>
      <c r="AE374" s="44">
        <v>1350</v>
      </c>
      <c r="AF374" s="39"/>
      <c r="AG374" s="39"/>
      <c r="AH374" s="44">
        <v>33539</v>
      </c>
      <c r="AI374" s="44">
        <v>3596</v>
      </c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51169</v>
      </c>
      <c r="L375" s="53">
        <v>0</v>
      </c>
      <c r="M375" s="53">
        <v>2400</v>
      </c>
      <c r="N375" s="53">
        <v>0</v>
      </c>
      <c r="O375" s="53">
        <v>0</v>
      </c>
      <c r="P375" s="53">
        <v>0</v>
      </c>
      <c r="Q375" s="53">
        <v>0</v>
      </c>
      <c r="R375" s="53">
        <v>400</v>
      </c>
      <c r="S375" s="26"/>
      <c r="T375" s="56" t="s">
        <v>2200</v>
      </c>
      <c r="U375" s="47" t="s">
        <v>592</v>
      </c>
      <c r="V375" s="43" t="s">
        <v>2193</v>
      </c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>
        <v>900</v>
      </c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6" t="s">
        <v>2200</v>
      </c>
      <c r="U376" s="47" t="s">
        <v>598</v>
      </c>
      <c r="V376" s="43" t="s">
        <v>2184</v>
      </c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4">
        <v>2675</v>
      </c>
      <c r="AI376" s="44">
        <v>384</v>
      </c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13331</v>
      </c>
      <c r="S377" s="26"/>
      <c r="T377" s="56" t="s">
        <v>2196</v>
      </c>
      <c r="U377" s="47" t="s">
        <v>601</v>
      </c>
      <c r="V377" s="43" t="s">
        <v>1797</v>
      </c>
      <c r="W377" s="39"/>
      <c r="X377" s="44">
        <v>7525</v>
      </c>
      <c r="Y377" s="44">
        <v>2240</v>
      </c>
      <c r="Z377" s="39"/>
      <c r="AA377" s="44">
        <v>2294</v>
      </c>
      <c r="AB377" s="44">
        <v>268269</v>
      </c>
      <c r="AC377" s="39"/>
      <c r="AD377" s="39"/>
      <c r="AE377" s="39"/>
      <c r="AF377" s="39"/>
      <c r="AG377" s="39"/>
      <c r="AH377" s="44">
        <v>7200</v>
      </c>
      <c r="AI377" s="44">
        <v>21070</v>
      </c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936</v>
      </c>
      <c r="S378" s="26"/>
      <c r="T378" s="56" t="s">
        <v>2196</v>
      </c>
      <c r="U378" s="47" t="s">
        <v>604</v>
      </c>
      <c r="V378" s="43" t="s">
        <v>1839</v>
      </c>
      <c r="W378" s="39"/>
      <c r="X378" s="44">
        <v>1944</v>
      </c>
      <c r="Y378" s="39"/>
      <c r="Z378" s="39"/>
      <c r="AA378" s="39"/>
      <c r="AB378" s="39"/>
      <c r="AC378" s="39"/>
      <c r="AD378" s="39"/>
      <c r="AE378" s="39"/>
      <c r="AF378" s="39"/>
      <c r="AG378" s="39"/>
      <c r="AH378" s="44">
        <v>7200</v>
      </c>
      <c r="AI378" s="44">
        <v>5535</v>
      </c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144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3427</v>
      </c>
      <c r="S379" s="26"/>
      <c r="T379" s="56" t="s">
        <v>2196</v>
      </c>
      <c r="U379" s="47" t="s">
        <v>607</v>
      </c>
      <c r="V379" s="43" t="s">
        <v>2138</v>
      </c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>
        <v>2136</v>
      </c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10800</v>
      </c>
      <c r="H380" s="53">
        <v>0</v>
      </c>
      <c r="I380" s="53">
        <v>0</v>
      </c>
      <c r="J380" s="53">
        <v>0</v>
      </c>
      <c r="K380" s="53">
        <v>86802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14382</v>
      </c>
      <c r="S380" s="26"/>
      <c r="T380" s="56" t="s">
        <v>2196</v>
      </c>
      <c r="U380" s="47" t="s">
        <v>610</v>
      </c>
      <c r="V380" s="43" t="s">
        <v>1798</v>
      </c>
      <c r="W380" s="39"/>
      <c r="X380" s="44">
        <v>0</v>
      </c>
      <c r="Y380" s="44">
        <v>71942</v>
      </c>
      <c r="Z380" s="39"/>
      <c r="AA380" s="39"/>
      <c r="AB380" s="44">
        <v>125332</v>
      </c>
      <c r="AC380" s="39"/>
      <c r="AD380" s="44">
        <v>122171</v>
      </c>
      <c r="AE380" s="44">
        <v>28728</v>
      </c>
      <c r="AF380" s="39"/>
      <c r="AG380" s="39"/>
      <c r="AH380" s="44">
        <v>12960</v>
      </c>
      <c r="AI380" s="44">
        <v>2196</v>
      </c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135453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775</v>
      </c>
      <c r="S381" s="26"/>
      <c r="T381" s="56" t="s">
        <v>2196</v>
      </c>
      <c r="U381" s="47" t="s">
        <v>613</v>
      </c>
      <c r="V381" s="43" t="s">
        <v>1887</v>
      </c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>
        <v>386</v>
      </c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81421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192</v>
      </c>
      <c r="S382" s="26"/>
      <c r="T382" s="56" t="s">
        <v>2196</v>
      </c>
      <c r="U382" s="47" t="s">
        <v>619</v>
      </c>
      <c r="V382" s="43" t="s">
        <v>2154</v>
      </c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>
        <v>0</v>
      </c>
      <c r="AI382" s="39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150</v>
      </c>
      <c r="I383" s="53">
        <v>0</v>
      </c>
      <c r="J383" s="53">
        <v>0</v>
      </c>
      <c r="K383" s="53">
        <v>64686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6" t="s">
        <v>2196</v>
      </c>
      <c r="U383" s="47" t="s">
        <v>622</v>
      </c>
      <c r="V383" s="43" t="s">
        <v>2006</v>
      </c>
      <c r="W383" s="39"/>
      <c r="X383" s="39"/>
      <c r="Y383" s="44">
        <v>0</v>
      </c>
      <c r="Z383" s="39"/>
      <c r="AA383" s="39"/>
      <c r="AB383" s="39"/>
      <c r="AC383" s="39"/>
      <c r="AD383" s="39"/>
      <c r="AE383" s="39"/>
      <c r="AF383" s="39"/>
      <c r="AG383" s="39"/>
      <c r="AH383" s="39"/>
      <c r="AI383" s="44">
        <v>0</v>
      </c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22683</v>
      </c>
      <c r="S384" s="26"/>
      <c r="T384" s="56" t="s">
        <v>2196</v>
      </c>
      <c r="U384" s="47" t="s">
        <v>625</v>
      </c>
      <c r="V384" s="43" t="s">
        <v>1939</v>
      </c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>
        <v>2853</v>
      </c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3308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899</v>
      </c>
      <c r="S385" s="26"/>
      <c r="T385" s="57" t="s">
        <v>1971</v>
      </c>
      <c r="U385" s="47" t="s">
        <v>628</v>
      </c>
      <c r="V385" s="43" t="s">
        <v>1784</v>
      </c>
      <c r="W385" s="39"/>
      <c r="X385" s="39"/>
      <c r="Y385" s="39"/>
      <c r="Z385" s="39"/>
      <c r="AA385" s="39"/>
      <c r="AB385" s="44">
        <v>0</v>
      </c>
      <c r="AC385" s="39"/>
      <c r="AD385" s="39"/>
      <c r="AE385" s="39"/>
      <c r="AF385" s="39"/>
      <c r="AG385" s="39"/>
      <c r="AH385" s="39"/>
      <c r="AI385" s="44">
        <v>3416</v>
      </c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53474</v>
      </c>
      <c r="I386" s="53">
        <v>0</v>
      </c>
      <c r="J386" s="53">
        <v>0</v>
      </c>
      <c r="K386" s="53">
        <v>46712</v>
      </c>
      <c r="L386" s="53">
        <v>2370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1104</v>
      </c>
      <c r="S386" s="26"/>
      <c r="T386" s="56" t="s">
        <v>2196</v>
      </c>
      <c r="U386" s="47" t="s">
        <v>630</v>
      </c>
      <c r="V386" s="43" t="s">
        <v>2194</v>
      </c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>
        <v>2</v>
      </c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1486</v>
      </c>
      <c r="S387" s="26"/>
      <c r="T387" s="56" t="s">
        <v>2200</v>
      </c>
      <c r="U387" s="47" t="s">
        <v>636</v>
      </c>
      <c r="V387" s="43" t="s">
        <v>1888</v>
      </c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>
        <v>12976</v>
      </c>
      <c r="AI387" s="44">
        <v>17134</v>
      </c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400</v>
      </c>
      <c r="S388" s="26"/>
      <c r="T388" s="56" t="s">
        <v>2196</v>
      </c>
      <c r="U388" s="47" t="s">
        <v>639</v>
      </c>
      <c r="V388" s="43" t="s">
        <v>2079</v>
      </c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>
        <v>2032</v>
      </c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2063</v>
      </c>
      <c r="H389" s="53">
        <v>0</v>
      </c>
      <c r="I389" s="53">
        <v>0</v>
      </c>
      <c r="J389" s="53">
        <v>0</v>
      </c>
      <c r="K389" s="53">
        <v>93883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5207</v>
      </c>
      <c r="S389" s="26"/>
      <c r="T389" s="56" t="s">
        <v>2200</v>
      </c>
      <c r="U389" s="47" t="s">
        <v>642</v>
      </c>
      <c r="V389" s="43" t="s">
        <v>2139</v>
      </c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>
        <v>983</v>
      </c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160</v>
      </c>
      <c r="S390" s="26"/>
      <c r="T390" s="56" t="s">
        <v>2200</v>
      </c>
      <c r="U390" s="47" t="s">
        <v>645</v>
      </c>
      <c r="V390" s="43" t="s">
        <v>2080</v>
      </c>
      <c r="W390" s="39"/>
      <c r="X390" s="39"/>
      <c r="Y390" s="44">
        <v>27200</v>
      </c>
      <c r="Z390" s="39"/>
      <c r="AA390" s="39"/>
      <c r="AB390" s="44">
        <v>986</v>
      </c>
      <c r="AC390" s="39"/>
      <c r="AD390" s="39"/>
      <c r="AE390" s="39"/>
      <c r="AF390" s="39"/>
      <c r="AG390" s="39"/>
      <c r="AH390" s="39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186000</v>
      </c>
      <c r="R391" s="53">
        <v>0</v>
      </c>
      <c r="S391" s="26"/>
      <c r="T391" s="57" t="s">
        <v>1971</v>
      </c>
      <c r="U391" s="47" t="s">
        <v>648</v>
      </c>
      <c r="V391" s="43" t="s">
        <v>2155</v>
      </c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>
        <v>53</v>
      </c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249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3680</v>
      </c>
      <c r="Q392" s="53">
        <v>1942</v>
      </c>
      <c r="R392" s="53">
        <v>1156</v>
      </c>
      <c r="S392" s="26"/>
      <c r="T392" s="56" t="s">
        <v>2196</v>
      </c>
      <c r="U392" s="47" t="s">
        <v>651</v>
      </c>
      <c r="V392" s="43" t="s">
        <v>1970</v>
      </c>
      <c r="W392" s="39"/>
      <c r="X392" s="44">
        <v>6</v>
      </c>
      <c r="Y392" s="39"/>
      <c r="Z392" s="39"/>
      <c r="AA392" s="39"/>
      <c r="AB392" s="44">
        <v>2</v>
      </c>
      <c r="AC392" s="39"/>
      <c r="AD392" s="39"/>
      <c r="AE392" s="39"/>
      <c r="AF392" s="39"/>
      <c r="AG392" s="39"/>
      <c r="AH392" s="44">
        <v>6000</v>
      </c>
      <c r="AI392" s="39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2</v>
      </c>
      <c r="S393" s="26"/>
      <c r="T393" s="56" t="s">
        <v>2196</v>
      </c>
      <c r="U393" s="47" t="s">
        <v>654</v>
      </c>
      <c r="V393" s="43" t="s">
        <v>1889</v>
      </c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>
        <v>1671</v>
      </c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6" t="s">
        <v>2200</v>
      </c>
      <c r="U394" s="47" t="s">
        <v>657</v>
      </c>
      <c r="V394" s="43" t="s">
        <v>1799</v>
      </c>
      <c r="W394" s="39"/>
      <c r="X394" s="44">
        <v>0</v>
      </c>
      <c r="Y394" s="39"/>
      <c r="Z394" s="39"/>
      <c r="AA394" s="39"/>
      <c r="AB394" s="44">
        <v>8342</v>
      </c>
      <c r="AC394" s="39"/>
      <c r="AD394" s="39"/>
      <c r="AE394" s="39"/>
      <c r="AF394" s="39"/>
      <c r="AG394" s="39"/>
      <c r="AH394" s="44">
        <v>4160</v>
      </c>
      <c r="AI394" s="44">
        <v>11696</v>
      </c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7" t="s">
        <v>1971</v>
      </c>
      <c r="U395" s="47" t="s">
        <v>660</v>
      </c>
      <c r="V395" s="43" t="s">
        <v>2007</v>
      </c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>
        <v>7</v>
      </c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550</v>
      </c>
      <c r="S396" s="26"/>
      <c r="T396" s="56" t="s">
        <v>2196</v>
      </c>
      <c r="U396" s="47" t="s">
        <v>663</v>
      </c>
      <c r="V396" s="43" t="s">
        <v>1840</v>
      </c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>
        <v>94222</v>
      </c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6" t="s">
        <v>2196</v>
      </c>
      <c r="U397" s="47" t="s">
        <v>666</v>
      </c>
      <c r="V397" s="43" t="s">
        <v>2081</v>
      </c>
      <c r="W397" s="39"/>
      <c r="X397" s="39"/>
      <c r="Y397" s="44">
        <v>11496</v>
      </c>
      <c r="Z397" s="39"/>
      <c r="AA397" s="39"/>
      <c r="AB397" s="44">
        <v>0</v>
      </c>
      <c r="AC397" s="39"/>
      <c r="AD397" s="39"/>
      <c r="AE397" s="39"/>
      <c r="AF397" s="39"/>
      <c r="AG397" s="39"/>
      <c r="AH397" s="44">
        <v>4836</v>
      </c>
      <c r="AI397" s="44">
        <v>2760</v>
      </c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6" t="s">
        <v>2196</v>
      </c>
      <c r="U398" s="47" t="s">
        <v>670</v>
      </c>
      <c r="V398" s="43" t="s">
        <v>2082</v>
      </c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>
        <v>1186</v>
      </c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6" t="s">
        <v>2200</v>
      </c>
      <c r="U399" s="47" t="s">
        <v>673</v>
      </c>
      <c r="V399" s="43" t="s">
        <v>2008</v>
      </c>
      <c r="W399" s="39"/>
      <c r="X399" s="39"/>
      <c r="Y399" s="44">
        <v>0</v>
      </c>
      <c r="Z399" s="39"/>
      <c r="AA399" s="39"/>
      <c r="AB399" s="44">
        <v>29086</v>
      </c>
      <c r="AC399" s="39"/>
      <c r="AD399" s="44">
        <v>10197</v>
      </c>
      <c r="AE399" s="39"/>
      <c r="AF399" s="39"/>
      <c r="AG399" s="39"/>
      <c r="AH399" s="39"/>
      <c r="AI399" s="44">
        <v>735</v>
      </c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1417</v>
      </c>
      <c r="S400" s="26"/>
      <c r="T400" s="56" t="s">
        <v>2196</v>
      </c>
      <c r="U400" s="47" t="s">
        <v>676</v>
      </c>
      <c r="V400" s="43" t="s">
        <v>2083</v>
      </c>
      <c r="W400" s="39"/>
      <c r="X400" s="39"/>
      <c r="Y400" s="44">
        <v>4765</v>
      </c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1024</v>
      </c>
      <c r="S401" s="26"/>
      <c r="T401" s="56" t="s">
        <v>2196</v>
      </c>
      <c r="U401" s="47" t="s">
        <v>679</v>
      </c>
      <c r="V401" s="43" t="s">
        <v>2170</v>
      </c>
      <c r="W401" s="39"/>
      <c r="X401" s="39"/>
      <c r="Y401" s="39"/>
      <c r="Z401" s="39"/>
      <c r="AA401" s="39"/>
      <c r="AB401" s="39"/>
      <c r="AC401" s="39"/>
      <c r="AD401" s="39"/>
      <c r="AE401" s="39"/>
      <c r="AF401" s="44">
        <v>2085</v>
      </c>
      <c r="AG401" s="39"/>
      <c r="AH401" s="39"/>
      <c r="AI401" s="44">
        <v>376</v>
      </c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6" t="s">
        <v>2196</v>
      </c>
      <c r="U402" s="47" t="s">
        <v>682</v>
      </c>
      <c r="V402" s="43" t="s">
        <v>2009</v>
      </c>
      <c r="W402" s="39"/>
      <c r="X402" s="44">
        <v>33</v>
      </c>
      <c r="Y402" s="39"/>
      <c r="Z402" s="39"/>
      <c r="AA402" s="39"/>
      <c r="AB402" s="44">
        <v>49790</v>
      </c>
      <c r="AC402" s="39"/>
      <c r="AD402" s="39"/>
      <c r="AE402" s="44">
        <v>2</v>
      </c>
      <c r="AF402" s="39"/>
      <c r="AG402" s="39"/>
      <c r="AH402" s="44">
        <v>3015</v>
      </c>
      <c r="AI402" s="44">
        <v>122</v>
      </c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787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12164</v>
      </c>
      <c r="R403" s="53">
        <v>30566</v>
      </c>
      <c r="S403" s="26"/>
      <c r="T403" s="56" t="s">
        <v>2196</v>
      </c>
      <c r="U403" s="47" t="s">
        <v>688</v>
      </c>
      <c r="V403" s="43" t="s">
        <v>2084</v>
      </c>
      <c r="W403" s="39"/>
      <c r="X403" s="39"/>
      <c r="Y403" s="39"/>
      <c r="Z403" s="39"/>
      <c r="AA403" s="44">
        <v>5826</v>
      </c>
      <c r="AB403" s="44">
        <v>30288</v>
      </c>
      <c r="AC403" s="39"/>
      <c r="AD403" s="39"/>
      <c r="AE403" s="39"/>
      <c r="AF403" s="39"/>
      <c r="AG403" s="39"/>
      <c r="AH403" s="39"/>
      <c r="AI403" s="39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6750</v>
      </c>
      <c r="R404" s="53">
        <v>9050</v>
      </c>
      <c r="S404" s="26"/>
      <c r="T404" s="56" t="s">
        <v>2196</v>
      </c>
      <c r="U404" s="47" t="s">
        <v>691</v>
      </c>
      <c r="V404" s="43" t="s">
        <v>2085</v>
      </c>
      <c r="W404" s="39"/>
      <c r="X404" s="39"/>
      <c r="Y404" s="39"/>
      <c r="Z404" s="39"/>
      <c r="AA404" s="39"/>
      <c r="AB404" s="44">
        <v>39234</v>
      </c>
      <c r="AC404" s="39"/>
      <c r="AD404" s="39"/>
      <c r="AE404" s="39"/>
      <c r="AF404" s="39"/>
      <c r="AG404" s="39"/>
      <c r="AH404" s="44">
        <v>1500</v>
      </c>
      <c r="AI404" s="39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1788</v>
      </c>
      <c r="S405" s="26"/>
      <c r="T405" s="56" t="s">
        <v>2196</v>
      </c>
      <c r="U405" s="47" t="s">
        <v>700</v>
      </c>
      <c r="V405" s="43" t="s">
        <v>2086</v>
      </c>
      <c r="W405" s="39"/>
      <c r="X405" s="39"/>
      <c r="Y405" s="39"/>
      <c r="Z405" s="39"/>
      <c r="AA405" s="39"/>
      <c r="AB405" s="39"/>
      <c r="AC405" s="39"/>
      <c r="AD405" s="44">
        <v>616</v>
      </c>
      <c r="AE405" s="39"/>
      <c r="AF405" s="39"/>
      <c r="AG405" s="39"/>
      <c r="AH405" s="39"/>
      <c r="AI405" s="44">
        <v>339</v>
      </c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660</v>
      </c>
      <c r="S406" s="26"/>
      <c r="T406" s="56" t="s">
        <v>2196</v>
      </c>
      <c r="U406" s="47" t="s">
        <v>703</v>
      </c>
      <c r="V406" s="43" t="s">
        <v>2140</v>
      </c>
      <c r="W406" s="39"/>
      <c r="X406" s="39"/>
      <c r="Y406" s="39"/>
      <c r="Z406" s="39"/>
      <c r="AA406" s="39"/>
      <c r="AB406" s="44">
        <v>39471</v>
      </c>
      <c r="AC406" s="39"/>
      <c r="AD406" s="39"/>
      <c r="AE406" s="39"/>
      <c r="AF406" s="39"/>
      <c r="AG406" s="39"/>
      <c r="AH406" s="44">
        <v>7090</v>
      </c>
      <c r="AI406" s="44">
        <v>660</v>
      </c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6" t="s">
        <v>2196</v>
      </c>
      <c r="U407" s="47" t="s">
        <v>706</v>
      </c>
      <c r="V407" s="43" t="s">
        <v>2185</v>
      </c>
      <c r="W407" s="39"/>
      <c r="X407" s="39"/>
      <c r="Y407" s="39"/>
      <c r="Z407" s="39"/>
      <c r="AA407" s="39"/>
      <c r="AB407" s="44">
        <v>96570</v>
      </c>
      <c r="AC407" s="39"/>
      <c r="AD407" s="39"/>
      <c r="AE407" s="39"/>
      <c r="AF407" s="39"/>
      <c r="AG407" s="39"/>
      <c r="AH407" s="39"/>
      <c r="AI407" s="39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836</v>
      </c>
      <c r="S408" s="26"/>
      <c r="T408" s="56" t="s">
        <v>2196</v>
      </c>
      <c r="U408" s="47" t="s">
        <v>709</v>
      </c>
      <c r="V408" s="43" t="s">
        <v>1800</v>
      </c>
      <c r="W408" s="39"/>
      <c r="X408" s="39"/>
      <c r="Y408" s="44">
        <v>0</v>
      </c>
      <c r="Z408" s="39"/>
      <c r="AA408" s="39"/>
      <c r="AB408" s="39"/>
      <c r="AC408" s="44">
        <v>0</v>
      </c>
      <c r="AD408" s="39"/>
      <c r="AE408" s="39"/>
      <c r="AF408" s="39"/>
      <c r="AG408" s="39"/>
      <c r="AH408" s="39"/>
      <c r="AI408" s="44">
        <v>3747</v>
      </c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4071</v>
      </c>
      <c r="S409" s="26"/>
      <c r="T409" s="56" t="s">
        <v>2196</v>
      </c>
      <c r="U409" s="47" t="s">
        <v>712</v>
      </c>
      <c r="V409" s="43" t="s">
        <v>1940</v>
      </c>
      <c r="W409" s="39"/>
      <c r="X409" s="39"/>
      <c r="Y409" s="44">
        <v>18556</v>
      </c>
      <c r="Z409" s="39"/>
      <c r="AA409" s="39"/>
      <c r="AB409" s="39"/>
      <c r="AC409" s="39"/>
      <c r="AD409" s="39"/>
      <c r="AE409" s="39"/>
      <c r="AF409" s="39"/>
      <c r="AG409" s="44">
        <v>12504</v>
      </c>
      <c r="AH409" s="39"/>
      <c r="AI409" s="44">
        <v>4138</v>
      </c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19974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6" t="s">
        <v>2196</v>
      </c>
      <c r="U410" s="47" t="s">
        <v>715</v>
      </c>
      <c r="V410" s="43" t="s">
        <v>2010</v>
      </c>
      <c r="W410" s="39"/>
      <c r="X410" s="39"/>
      <c r="Y410" s="39"/>
      <c r="Z410" s="39"/>
      <c r="AA410" s="39"/>
      <c r="AB410" s="44">
        <v>152606</v>
      </c>
      <c r="AC410" s="39"/>
      <c r="AD410" s="39"/>
      <c r="AE410" s="39"/>
      <c r="AF410" s="39"/>
      <c r="AG410" s="39"/>
      <c r="AH410" s="39"/>
      <c r="AI410" s="39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6" t="s">
        <v>2196</v>
      </c>
      <c r="U411" s="47" t="s">
        <v>718</v>
      </c>
      <c r="V411" s="43" t="s">
        <v>1801</v>
      </c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>
        <v>10946</v>
      </c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14400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3504</v>
      </c>
      <c r="S412" s="26"/>
      <c r="T412" s="56" t="s">
        <v>2196</v>
      </c>
      <c r="U412" s="47" t="s">
        <v>721</v>
      </c>
      <c r="V412" s="43" t="s">
        <v>2141</v>
      </c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>
        <v>2000</v>
      </c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3176</v>
      </c>
      <c r="S413" s="26"/>
      <c r="T413" s="56" t="s">
        <v>2196</v>
      </c>
      <c r="U413" s="47" t="s">
        <v>724</v>
      </c>
      <c r="V413" s="43" t="s">
        <v>1941</v>
      </c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>
        <v>11324</v>
      </c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116598</v>
      </c>
      <c r="M414" s="53">
        <v>0</v>
      </c>
      <c r="N414" s="53">
        <v>0</v>
      </c>
      <c r="O414" s="53">
        <v>0</v>
      </c>
      <c r="P414" s="53">
        <v>0</v>
      </c>
      <c r="Q414" s="53">
        <v>192</v>
      </c>
      <c r="R414" s="53">
        <v>528</v>
      </c>
      <c r="S414" s="26"/>
      <c r="T414" s="56" t="s">
        <v>2196</v>
      </c>
      <c r="U414" s="47" t="s">
        <v>727</v>
      </c>
      <c r="V414" s="43" t="s">
        <v>1942</v>
      </c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>
        <v>0</v>
      </c>
      <c r="AH414" s="39"/>
      <c r="AI414" s="44">
        <v>8418</v>
      </c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4572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6" t="s">
        <v>2200</v>
      </c>
      <c r="U415" s="47" t="s">
        <v>730</v>
      </c>
      <c r="V415" s="43" t="s">
        <v>1802</v>
      </c>
      <c r="W415" s="39"/>
      <c r="X415" s="39"/>
      <c r="Y415" s="39"/>
      <c r="Z415" s="39"/>
      <c r="AA415" s="39"/>
      <c r="AB415" s="39"/>
      <c r="AC415" s="39"/>
      <c r="AD415" s="44">
        <v>7008</v>
      </c>
      <c r="AE415" s="39"/>
      <c r="AF415" s="39"/>
      <c r="AG415" s="39"/>
      <c r="AH415" s="44">
        <v>45248</v>
      </c>
      <c r="AI415" s="44">
        <v>3</v>
      </c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670</v>
      </c>
      <c r="R416" s="53">
        <v>948</v>
      </c>
      <c r="S416" s="26"/>
      <c r="T416" s="56" t="s">
        <v>2196</v>
      </c>
      <c r="U416" s="47" t="s">
        <v>733</v>
      </c>
      <c r="V416" s="43" t="s">
        <v>1803</v>
      </c>
      <c r="W416" s="39"/>
      <c r="X416" s="39"/>
      <c r="Y416" s="39"/>
      <c r="Z416" s="39"/>
      <c r="AA416" s="39"/>
      <c r="AB416" s="39"/>
      <c r="AC416" s="39"/>
      <c r="AD416" s="39"/>
      <c r="AE416" s="44">
        <v>8160</v>
      </c>
      <c r="AF416" s="39"/>
      <c r="AG416" s="39"/>
      <c r="AH416" s="44">
        <v>5720</v>
      </c>
      <c r="AI416" s="44">
        <v>4960</v>
      </c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148715</v>
      </c>
      <c r="R417" s="53">
        <v>528</v>
      </c>
      <c r="S417" s="26"/>
      <c r="T417" s="56" t="s">
        <v>2200</v>
      </c>
      <c r="U417" s="47" t="s">
        <v>736</v>
      </c>
      <c r="V417" s="43" t="s">
        <v>2156</v>
      </c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>
        <v>196</v>
      </c>
      <c r="AI417" s="39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72785</v>
      </c>
      <c r="S418" s="26"/>
      <c r="T418" s="56" t="s">
        <v>2200</v>
      </c>
      <c r="U418" s="47" t="s">
        <v>739</v>
      </c>
      <c r="V418" s="43" t="s">
        <v>1804</v>
      </c>
      <c r="W418" s="39"/>
      <c r="X418" s="44">
        <v>0</v>
      </c>
      <c r="Y418" s="39"/>
      <c r="Z418" s="44">
        <v>743</v>
      </c>
      <c r="AA418" s="39"/>
      <c r="AB418" s="39"/>
      <c r="AC418" s="39"/>
      <c r="AD418" s="39"/>
      <c r="AE418" s="39"/>
      <c r="AF418" s="39"/>
      <c r="AG418" s="39"/>
      <c r="AH418" s="44">
        <v>2100</v>
      </c>
      <c r="AI418" s="44">
        <v>13662</v>
      </c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1560</v>
      </c>
      <c r="K419" s="53">
        <v>5659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3601</v>
      </c>
      <c r="R419" s="53">
        <v>20087</v>
      </c>
      <c r="S419" s="26"/>
      <c r="T419" s="56" t="s">
        <v>2200</v>
      </c>
      <c r="U419" s="47" t="s">
        <v>742</v>
      </c>
      <c r="V419" s="43" t="s">
        <v>1805</v>
      </c>
      <c r="W419" s="39"/>
      <c r="X419" s="44">
        <v>363</v>
      </c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>
        <v>21327</v>
      </c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2757</v>
      </c>
      <c r="S420" s="26"/>
      <c r="T420" s="56" t="s">
        <v>2196</v>
      </c>
      <c r="U420" s="47" t="s">
        <v>745</v>
      </c>
      <c r="V420" s="43" t="s">
        <v>1890</v>
      </c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>
        <v>26004</v>
      </c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9062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6" t="s">
        <v>2196</v>
      </c>
      <c r="U421" s="47" t="s">
        <v>748</v>
      </c>
      <c r="V421" s="43" t="s">
        <v>2011</v>
      </c>
      <c r="W421" s="44">
        <v>728</v>
      </c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>
        <v>0</v>
      </c>
      <c r="AI421" s="44">
        <v>1536</v>
      </c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4000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9146</v>
      </c>
      <c r="S422" s="26"/>
      <c r="T422" s="56" t="s">
        <v>2200</v>
      </c>
      <c r="U422" s="47" t="s">
        <v>755</v>
      </c>
      <c r="V422" s="43" t="s">
        <v>2012</v>
      </c>
      <c r="W422" s="39"/>
      <c r="X422" s="39"/>
      <c r="Y422" s="39"/>
      <c r="Z422" s="39"/>
      <c r="AA422" s="39"/>
      <c r="AB422" s="44">
        <v>1</v>
      </c>
      <c r="AC422" s="39"/>
      <c r="AD422" s="39"/>
      <c r="AE422" s="39"/>
      <c r="AF422" s="39"/>
      <c r="AG422" s="39"/>
      <c r="AH422" s="44">
        <v>4553</v>
      </c>
      <c r="AI422" s="39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381</v>
      </c>
      <c r="S423" s="26"/>
      <c r="T423" s="56" t="s">
        <v>2200</v>
      </c>
      <c r="U423" s="47" t="s">
        <v>758</v>
      </c>
      <c r="V423" s="43" t="s">
        <v>1891</v>
      </c>
      <c r="W423" s="39"/>
      <c r="X423" s="39"/>
      <c r="Y423" s="39"/>
      <c r="Z423" s="39"/>
      <c r="AA423" s="39"/>
      <c r="AB423" s="44">
        <v>4800</v>
      </c>
      <c r="AC423" s="39"/>
      <c r="AD423" s="39"/>
      <c r="AE423" s="39"/>
      <c r="AF423" s="39"/>
      <c r="AG423" s="44">
        <v>7640</v>
      </c>
      <c r="AH423" s="44">
        <v>11472</v>
      </c>
      <c r="AI423" s="44">
        <v>912</v>
      </c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6" t="s">
        <v>2196</v>
      </c>
      <c r="U424" s="47" t="s">
        <v>761</v>
      </c>
      <c r="V424" s="43" t="s">
        <v>1806</v>
      </c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>
        <v>104264</v>
      </c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24000</v>
      </c>
      <c r="R425" s="53">
        <v>0</v>
      </c>
      <c r="S425" s="26"/>
      <c r="T425" s="56" t="s">
        <v>2196</v>
      </c>
      <c r="U425" s="47" t="s">
        <v>764</v>
      </c>
      <c r="V425" s="43" t="s">
        <v>2087</v>
      </c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>
        <v>672</v>
      </c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585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21368</v>
      </c>
      <c r="S426" s="26"/>
      <c r="T426" s="56" t="s">
        <v>2196</v>
      </c>
      <c r="U426" s="47" t="s">
        <v>768</v>
      </c>
      <c r="V426" s="43" t="s">
        <v>1807</v>
      </c>
      <c r="W426" s="39"/>
      <c r="X426" s="44">
        <v>1064</v>
      </c>
      <c r="Y426" s="44">
        <v>0</v>
      </c>
      <c r="Z426" s="44">
        <v>1830</v>
      </c>
      <c r="AA426" s="39"/>
      <c r="AB426" s="39"/>
      <c r="AC426" s="39"/>
      <c r="AD426" s="39"/>
      <c r="AE426" s="39"/>
      <c r="AF426" s="39"/>
      <c r="AG426" s="39"/>
      <c r="AH426" s="44">
        <v>0</v>
      </c>
      <c r="AI426" s="44">
        <v>3318</v>
      </c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5156</v>
      </c>
      <c r="R427" s="53">
        <v>1056</v>
      </c>
      <c r="S427" s="26"/>
      <c r="T427" s="56" t="s">
        <v>2196</v>
      </c>
      <c r="U427" s="47" t="s">
        <v>771</v>
      </c>
      <c r="V427" s="43" t="s">
        <v>1943</v>
      </c>
      <c r="W427" s="39"/>
      <c r="X427" s="39"/>
      <c r="Y427" s="39"/>
      <c r="Z427" s="39"/>
      <c r="AA427" s="39"/>
      <c r="AB427" s="39"/>
      <c r="AC427" s="39"/>
      <c r="AD427" s="44">
        <v>266</v>
      </c>
      <c r="AE427" s="39"/>
      <c r="AF427" s="39"/>
      <c r="AG427" s="39"/>
      <c r="AH427" s="39"/>
      <c r="AI427" s="44">
        <v>9673</v>
      </c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6" t="s">
        <v>2196</v>
      </c>
      <c r="U428" s="47" t="s">
        <v>774</v>
      </c>
      <c r="V428" s="43" t="s">
        <v>1944</v>
      </c>
      <c r="W428" s="39"/>
      <c r="X428" s="44">
        <v>1730</v>
      </c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>
        <v>979</v>
      </c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23928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2343</v>
      </c>
      <c r="S429" s="26"/>
      <c r="T429" s="56" t="s">
        <v>2196</v>
      </c>
      <c r="U429" s="47" t="s">
        <v>780</v>
      </c>
      <c r="V429" s="43" t="s">
        <v>2171</v>
      </c>
      <c r="W429" s="39"/>
      <c r="X429" s="44">
        <v>179</v>
      </c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>
        <v>10368</v>
      </c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6" t="s">
        <v>2196</v>
      </c>
      <c r="U430" s="47" t="s">
        <v>783</v>
      </c>
      <c r="V430" s="43" t="s">
        <v>1841</v>
      </c>
      <c r="W430" s="39"/>
      <c r="X430" s="44">
        <v>836</v>
      </c>
      <c r="Y430" s="44">
        <v>0</v>
      </c>
      <c r="Z430" s="39"/>
      <c r="AA430" s="39"/>
      <c r="AB430" s="39"/>
      <c r="AC430" s="44">
        <v>72842</v>
      </c>
      <c r="AD430" s="39"/>
      <c r="AE430" s="39"/>
      <c r="AF430" s="39"/>
      <c r="AG430" s="44">
        <v>0</v>
      </c>
      <c r="AH430" s="39"/>
      <c r="AI430" s="44">
        <v>1432</v>
      </c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10381</v>
      </c>
      <c r="I431" s="53">
        <v>0</v>
      </c>
      <c r="J431" s="53">
        <v>0</v>
      </c>
      <c r="K431" s="53">
        <v>368335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24296</v>
      </c>
      <c r="R431" s="53">
        <v>2380</v>
      </c>
      <c r="S431" s="26"/>
      <c r="T431" s="56" t="s">
        <v>2196</v>
      </c>
      <c r="U431" s="47" t="s">
        <v>789</v>
      </c>
      <c r="V431" s="43" t="s">
        <v>1763</v>
      </c>
      <c r="W431" s="39"/>
      <c r="X431" s="44">
        <v>65091</v>
      </c>
      <c r="Y431" s="39"/>
      <c r="Z431" s="39"/>
      <c r="AA431" s="39"/>
      <c r="AB431" s="44">
        <v>99038</v>
      </c>
      <c r="AC431" s="44">
        <v>65977</v>
      </c>
      <c r="AD431" s="39"/>
      <c r="AE431" s="39"/>
      <c r="AF431" s="44">
        <v>2112</v>
      </c>
      <c r="AG431" s="39"/>
      <c r="AH431" s="44">
        <v>151280</v>
      </c>
      <c r="AI431" s="44">
        <v>33398</v>
      </c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4443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2400</v>
      </c>
      <c r="R432" s="53">
        <v>8236</v>
      </c>
      <c r="S432" s="26"/>
      <c r="T432" s="56" t="s">
        <v>2196</v>
      </c>
      <c r="U432" s="47" t="s">
        <v>791</v>
      </c>
      <c r="V432" s="43" t="s">
        <v>2112</v>
      </c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>
        <v>8626</v>
      </c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228</v>
      </c>
      <c r="S433" s="26"/>
      <c r="T433" s="56" t="s">
        <v>2196</v>
      </c>
      <c r="U433" s="47" t="s">
        <v>811</v>
      </c>
      <c r="V433" s="43" t="s">
        <v>1808</v>
      </c>
      <c r="W433" s="39"/>
      <c r="X433" s="44">
        <v>7328</v>
      </c>
      <c r="Y433" s="44">
        <v>0</v>
      </c>
      <c r="Z433" s="39"/>
      <c r="AA433" s="39"/>
      <c r="AB433" s="44">
        <v>584405</v>
      </c>
      <c r="AC433" s="39"/>
      <c r="AD433" s="39"/>
      <c r="AE433" s="39"/>
      <c r="AF433" s="39"/>
      <c r="AG433" s="39"/>
      <c r="AH433" s="44">
        <v>6725</v>
      </c>
      <c r="AI433" s="44">
        <v>3330</v>
      </c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560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214090</v>
      </c>
      <c r="R434" s="53">
        <v>0</v>
      </c>
      <c r="S434" s="26"/>
      <c r="T434" s="56" t="s">
        <v>2196</v>
      </c>
      <c r="U434" s="47" t="s">
        <v>820</v>
      </c>
      <c r="V434" s="43" t="s">
        <v>1809</v>
      </c>
      <c r="W434" s="39"/>
      <c r="X434" s="39"/>
      <c r="Y434" s="44">
        <v>3800</v>
      </c>
      <c r="Z434" s="39"/>
      <c r="AA434" s="39"/>
      <c r="AB434" s="44">
        <v>49815</v>
      </c>
      <c r="AC434" s="39"/>
      <c r="AD434" s="39"/>
      <c r="AE434" s="39"/>
      <c r="AF434" s="39"/>
      <c r="AG434" s="44">
        <v>28930</v>
      </c>
      <c r="AH434" s="39"/>
      <c r="AI434" s="44">
        <v>4745</v>
      </c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6649</v>
      </c>
      <c r="S435" s="26"/>
      <c r="T435" s="56" t="s">
        <v>2196</v>
      </c>
      <c r="U435" s="47" t="s">
        <v>823</v>
      </c>
      <c r="V435" s="43" t="s">
        <v>2113</v>
      </c>
      <c r="W435" s="39"/>
      <c r="X435" s="44">
        <v>8230</v>
      </c>
      <c r="Y435" s="39"/>
      <c r="Z435" s="39"/>
      <c r="AA435" s="39"/>
      <c r="AB435" s="39"/>
      <c r="AC435" s="39"/>
      <c r="AD435" s="39"/>
      <c r="AE435" s="39"/>
      <c r="AF435" s="39"/>
      <c r="AG435" s="44">
        <v>267</v>
      </c>
      <c r="AH435" s="39"/>
      <c r="AI435" s="39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718</v>
      </c>
      <c r="H436" s="53">
        <v>0</v>
      </c>
      <c r="I436" s="53">
        <v>0</v>
      </c>
      <c r="J436" s="53">
        <v>0</v>
      </c>
      <c r="K436" s="53">
        <v>16410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4905</v>
      </c>
      <c r="S436" s="26"/>
      <c r="T436" s="56" t="s">
        <v>2200</v>
      </c>
      <c r="U436" s="47" t="s">
        <v>826</v>
      </c>
      <c r="V436" s="43" t="s">
        <v>1945</v>
      </c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>
        <v>6412</v>
      </c>
      <c r="AI436" s="44">
        <v>1556</v>
      </c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13514</v>
      </c>
      <c r="H437" s="53">
        <v>860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4073</v>
      </c>
      <c r="S437" s="26"/>
      <c r="T437" s="56" t="s">
        <v>2196</v>
      </c>
      <c r="U437" s="47" t="s">
        <v>831</v>
      </c>
      <c r="V437" s="43" t="s">
        <v>2088</v>
      </c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>
        <v>785</v>
      </c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6" t="s">
        <v>2196</v>
      </c>
      <c r="U438" s="47" t="s">
        <v>834</v>
      </c>
      <c r="V438" s="43" t="s">
        <v>1946</v>
      </c>
      <c r="W438" s="39"/>
      <c r="X438" s="39"/>
      <c r="Y438" s="39"/>
      <c r="Z438" s="39"/>
      <c r="AA438" s="39"/>
      <c r="AB438" s="44">
        <v>135357</v>
      </c>
      <c r="AC438" s="39"/>
      <c r="AD438" s="39"/>
      <c r="AE438" s="39"/>
      <c r="AF438" s="39"/>
      <c r="AG438" s="39"/>
      <c r="AH438" s="44">
        <v>37605</v>
      </c>
      <c r="AI438" s="44">
        <v>650</v>
      </c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517</v>
      </c>
      <c r="S439" s="26"/>
      <c r="T439" s="56" t="s">
        <v>2196</v>
      </c>
      <c r="U439" s="47" t="s">
        <v>837</v>
      </c>
      <c r="V439" s="43" t="s">
        <v>2195</v>
      </c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>
        <v>1120</v>
      </c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963</v>
      </c>
      <c r="I440" s="53">
        <v>0</v>
      </c>
      <c r="J440" s="53">
        <v>0</v>
      </c>
      <c r="K440" s="53">
        <v>63241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6725</v>
      </c>
      <c r="S440" s="26"/>
      <c r="T440" s="56" t="s">
        <v>2196</v>
      </c>
      <c r="U440" s="47" t="s">
        <v>839</v>
      </c>
      <c r="V440" s="43" t="s">
        <v>1810</v>
      </c>
      <c r="W440" s="39"/>
      <c r="X440" s="39"/>
      <c r="Y440" s="44">
        <v>19800</v>
      </c>
      <c r="Z440" s="44">
        <v>17999</v>
      </c>
      <c r="AA440" s="39"/>
      <c r="AB440" s="44">
        <v>47523</v>
      </c>
      <c r="AC440" s="39"/>
      <c r="AD440" s="39"/>
      <c r="AE440" s="39"/>
      <c r="AF440" s="39"/>
      <c r="AG440" s="44">
        <v>89770</v>
      </c>
      <c r="AH440" s="39"/>
      <c r="AI440" s="44">
        <v>5275</v>
      </c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6" t="s">
        <v>2196</v>
      </c>
      <c r="U441" s="47" t="s">
        <v>842</v>
      </c>
      <c r="V441" s="43" t="s">
        <v>2089</v>
      </c>
      <c r="W441" s="39"/>
      <c r="X441" s="39"/>
      <c r="Y441" s="39"/>
      <c r="Z441" s="39"/>
      <c r="AA441" s="39"/>
      <c r="AB441" s="44">
        <v>0</v>
      </c>
      <c r="AC441" s="39"/>
      <c r="AD441" s="39"/>
      <c r="AE441" s="39"/>
      <c r="AF441" s="39"/>
      <c r="AG441" s="39"/>
      <c r="AH441" s="39"/>
      <c r="AI441" s="44">
        <v>576</v>
      </c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6" t="s">
        <v>2196</v>
      </c>
      <c r="U442" s="47" t="s">
        <v>849</v>
      </c>
      <c r="V442" s="43" t="s">
        <v>1947</v>
      </c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>
        <v>1</v>
      </c>
      <c r="AI442" s="44">
        <v>3893</v>
      </c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6385</v>
      </c>
      <c r="S443" s="26"/>
      <c r="T443" s="56" t="s">
        <v>2196</v>
      </c>
      <c r="U443" s="47" t="s">
        <v>852</v>
      </c>
      <c r="V443" s="43" t="s">
        <v>1966</v>
      </c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>
        <v>50</v>
      </c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6900</v>
      </c>
      <c r="R444" s="53">
        <v>0</v>
      </c>
      <c r="S444" s="26"/>
      <c r="T444" s="56" t="s">
        <v>2196</v>
      </c>
      <c r="U444" s="47" t="s">
        <v>855</v>
      </c>
      <c r="V444" s="43" t="s">
        <v>2013</v>
      </c>
      <c r="W444" s="39"/>
      <c r="X444" s="39"/>
      <c r="Y444" s="44">
        <v>6125</v>
      </c>
      <c r="Z444" s="39"/>
      <c r="AA444" s="39"/>
      <c r="AB444" s="39"/>
      <c r="AC444" s="39"/>
      <c r="AD444" s="39"/>
      <c r="AE444" s="39"/>
      <c r="AF444" s="39"/>
      <c r="AG444" s="39"/>
      <c r="AH444" s="44">
        <v>646</v>
      </c>
      <c r="AI444" s="44">
        <v>1797</v>
      </c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30</v>
      </c>
      <c r="M445" s="53">
        <v>0</v>
      </c>
      <c r="N445" s="53">
        <v>0</v>
      </c>
      <c r="O445" s="53">
        <v>0</v>
      </c>
      <c r="P445" s="53">
        <v>0</v>
      </c>
      <c r="Q445" s="53">
        <v>3004</v>
      </c>
      <c r="R445" s="53">
        <v>10</v>
      </c>
      <c r="S445" s="26"/>
      <c r="T445" s="56" t="s">
        <v>2196</v>
      </c>
      <c r="U445" s="47" t="s">
        <v>858</v>
      </c>
      <c r="V445" s="43" t="s">
        <v>2090</v>
      </c>
      <c r="W445" s="39"/>
      <c r="X445" s="39"/>
      <c r="Y445" s="39"/>
      <c r="Z445" s="39"/>
      <c r="AA445" s="44">
        <v>542</v>
      </c>
      <c r="AB445" s="39"/>
      <c r="AC445" s="39"/>
      <c r="AD445" s="39"/>
      <c r="AE445" s="39"/>
      <c r="AF445" s="39"/>
      <c r="AG445" s="39"/>
      <c r="AH445" s="39"/>
      <c r="AI445" s="39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6" t="s">
        <v>2200</v>
      </c>
      <c r="U446" s="47" t="s">
        <v>861</v>
      </c>
      <c r="V446" s="43" t="s">
        <v>2142</v>
      </c>
      <c r="W446" s="39"/>
      <c r="X446" s="44">
        <v>2200</v>
      </c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19</v>
      </c>
      <c r="S447" s="26"/>
      <c r="T447" s="56" t="s">
        <v>2200</v>
      </c>
      <c r="U447" s="47" t="s">
        <v>864</v>
      </c>
      <c r="V447" s="43" t="s">
        <v>2091</v>
      </c>
      <c r="W447" s="39"/>
      <c r="X447" s="39"/>
      <c r="Y447" s="44">
        <v>1189</v>
      </c>
      <c r="Z447" s="39"/>
      <c r="AA447" s="39"/>
      <c r="AB447" s="39"/>
      <c r="AC447" s="39"/>
      <c r="AD447" s="39"/>
      <c r="AE447" s="39"/>
      <c r="AF447" s="39"/>
      <c r="AG447" s="39"/>
      <c r="AH447" s="39"/>
      <c r="AI447" s="44">
        <v>8050</v>
      </c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3720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3756</v>
      </c>
      <c r="S448" s="26"/>
      <c r="T448" s="56" t="s">
        <v>2196</v>
      </c>
      <c r="U448" s="47" t="s">
        <v>867</v>
      </c>
      <c r="V448" s="43" t="s">
        <v>2092</v>
      </c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>
        <v>15764</v>
      </c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19184</v>
      </c>
      <c r="L449" s="53">
        <v>0</v>
      </c>
      <c r="M449" s="53">
        <v>0</v>
      </c>
      <c r="N449" s="53">
        <v>17930</v>
      </c>
      <c r="O449" s="53">
        <v>0</v>
      </c>
      <c r="P449" s="53">
        <v>0</v>
      </c>
      <c r="Q449" s="53">
        <v>0</v>
      </c>
      <c r="R449" s="53">
        <v>1780</v>
      </c>
      <c r="S449" s="26"/>
      <c r="T449" s="56" t="s">
        <v>2200</v>
      </c>
      <c r="U449" s="47" t="s">
        <v>870</v>
      </c>
      <c r="V449" s="43" t="s">
        <v>2172</v>
      </c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>
        <v>100</v>
      </c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3423</v>
      </c>
      <c r="H450" s="53">
        <v>480</v>
      </c>
      <c r="I450" s="53">
        <v>0</v>
      </c>
      <c r="J450" s="53">
        <v>0</v>
      </c>
      <c r="K450" s="53">
        <v>38997</v>
      </c>
      <c r="L450" s="53">
        <v>0</v>
      </c>
      <c r="M450" s="53">
        <v>0</v>
      </c>
      <c r="N450" s="53">
        <v>11250</v>
      </c>
      <c r="O450" s="53">
        <v>0</v>
      </c>
      <c r="P450" s="53">
        <v>0</v>
      </c>
      <c r="Q450" s="53">
        <v>0</v>
      </c>
      <c r="R450" s="53">
        <v>20940</v>
      </c>
      <c r="S450" s="26"/>
      <c r="T450" s="56" t="s">
        <v>2200</v>
      </c>
      <c r="U450" s="47" t="s">
        <v>873</v>
      </c>
      <c r="V450" s="43" t="s">
        <v>1948</v>
      </c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>
        <v>15794</v>
      </c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7487</v>
      </c>
      <c r="H451" s="53">
        <v>10469</v>
      </c>
      <c r="I451" s="53">
        <v>0</v>
      </c>
      <c r="J451" s="53">
        <v>0</v>
      </c>
      <c r="K451" s="53">
        <v>237185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33539</v>
      </c>
      <c r="R451" s="53">
        <v>3596</v>
      </c>
      <c r="S451" s="26"/>
      <c r="T451" s="56" t="s">
        <v>2200</v>
      </c>
      <c r="U451" s="47" t="s">
        <v>876</v>
      </c>
      <c r="V451" s="43" t="s">
        <v>2014</v>
      </c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>
        <v>528</v>
      </c>
      <c r="AI451" s="44">
        <v>2228</v>
      </c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900</v>
      </c>
      <c r="S452" s="26"/>
      <c r="T452" s="56" t="s">
        <v>2200</v>
      </c>
      <c r="U452" s="47" t="s">
        <v>879</v>
      </c>
      <c r="V452" s="43" t="s">
        <v>1949</v>
      </c>
      <c r="W452" s="39"/>
      <c r="X452" s="39"/>
      <c r="Y452" s="39"/>
      <c r="Z452" s="39"/>
      <c r="AA452" s="39"/>
      <c r="AB452" s="44">
        <v>24106</v>
      </c>
      <c r="AC452" s="39"/>
      <c r="AD452" s="39"/>
      <c r="AE452" s="39"/>
      <c r="AF452" s="39"/>
      <c r="AG452" s="39"/>
      <c r="AH452" s="44">
        <v>0</v>
      </c>
      <c r="AI452" s="44">
        <v>3576</v>
      </c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6" t="s">
        <v>2196</v>
      </c>
      <c r="U453" s="47" t="s">
        <v>882</v>
      </c>
      <c r="V453" s="43" t="s">
        <v>1950</v>
      </c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>
        <v>13059</v>
      </c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2675</v>
      </c>
      <c r="R454" s="53">
        <v>384</v>
      </c>
      <c r="S454" s="26"/>
      <c r="T454" s="56" t="s">
        <v>2200</v>
      </c>
      <c r="U454" s="47" t="s">
        <v>888</v>
      </c>
      <c r="V454" s="43" t="s">
        <v>2143</v>
      </c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>
        <v>1152</v>
      </c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7525</v>
      </c>
      <c r="H455" s="53">
        <v>2240</v>
      </c>
      <c r="I455" s="53">
        <v>0</v>
      </c>
      <c r="J455" s="53">
        <v>2294</v>
      </c>
      <c r="K455" s="53">
        <v>268269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7200</v>
      </c>
      <c r="R455" s="53">
        <v>21070</v>
      </c>
      <c r="S455" s="26"/>
      <c r="T455" s="56" t="s">
        <v>2196</v>
      </c>
      <c r="U455" s="47" t="s">
        <v>891</v>
      </c>
      <c r="V455" s="43" t="s">
        <v>2157</v>
      </c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>
        <v>2</v>
      </c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1944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5535</v>
      </c>
      <c r="S456" s="26"/>
      <c r="T456" s="56" t="s">
        <v>2200</v>
      </c>
      <c r="U456" s="47" t="s">
        <v>894</v>
      </c>
      <c r="V456" s="43" t="s">
        <v>2093</v>
      </c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>
        <v>25512</v>
      </c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2136</v>
      </c>
      <c r="S457" s="26"/>
      <c r="T457" s="56" t="s">
        <v>2196</v>
      </c>
      <c r="U457" s="47" t="s">
        <v>897</v>
      </c>
      <c r="V457" s="43" t="s">
        <v>2158</v>
      </c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>
        <v>27580</v>
      </c>
      <c r="AI457" s="39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71942</v>
      </c>
      <c r="I458" s="53">
        <v>0</v>
      </c>
      <c r="J458" s="53">
        <v>0</v>
      </c>
      <c r="K458" s="53">
        <v>125332</v>
      </c>
      <c r="L458" s="53">
        <v>0</v>
      </c>
      <c r="M458" s="53">
        <v>122171</v>
      </c>
      <c r="N458" s="53">
        <v>28728</v>
      </c>
      <c r="O458" s="53">
        <v>0</v>
      </c>
      <c r="P458" s="53">
        <v>0</v>
      </c>
      <c r="Q458" s="53">
        <v>12960</v>
      </c>
      <c r="R458" s="53">
        <v>2196</v>
      </c>
      <c r="S458" s="26"/>
      <c r="T458" s="56" t="s">
        <v>2196</v>
      </c>
      <c r="U458" s="47" t="s">
        <v>903</v>
      </c>
      <c r="V458" s="43" t="s">
        <v>1892</v>
      </c>
      <c r="W458" s="39"/>
      <c r="X458" s="39"/>
      <c r="Y458" s="44">
        <v>0</v>
      </c>
      <c r="Z458" s="39"/>
      <c r="AA458" s="39"/>
      <c r="AB458" s="39"/>
      <c r="AC458" s="39"/>
      <c r="AD458" s="39"/>
      <c r="AE458" s="39"/>
      <c r="AF458" s="39"/>
      <c r="AG458" s="39"/>
      <c r="AH458" s="44">
        <v>1380</v>
      </c>
      <c r="AI458" s="44">
        <v>19248</v>
      </c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386</v>
      </c>
      <c r="S459" s="26"/>
      <c r="T459" s="56" t="s">
        <v>2196</v>
      </c>
      <c r="U459" s="47" t="s">
        <v>909</v>
      </c>
      <c r="V459" s="43" t="s">
        <v>1811</v>
      </c>
      <c r="W459" s="39"/>
      <c r="X459" s="39"/>
      <c r="Y459" s="39"/>
      <c r="Z459" s="44">
        <v>6000</v>
      </c>
      <c r="AA459" s="39"/>
      <c r="AB459" s="39"/>
      <c r="AC459" s="39"/>
      <c r="AD459" s="39"/>
      <c r="AE459" s="39"/>
      <c r="AF459" s="39"/>
      <c r="AG459" s="39"/>
      <c r="AH459" s="44">
        <v>2400</v>
      </c>
      <c r="AI459" s="44">
        <v>25805</v>
      </c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6" t="s">
        <v>2196</v>
      </c>
      <c r="U460" s="47" t="s">
        <v>922</v>
      </c>
      <c r="V460" s="43" t="s">
        <v>1812</v>
      </c>
      <c r="W460" s="39"/>
      <c r="X460" s="44">
        <v>3951</v>
      </c>
      <c r="Y460" s="39"/>
      <c r="Z460" s="39"/>
      <c r="AA460" s="39"/>
      <c r="AB460" s="39"/>
      <c r="AC460" s="39"/>
      <c r="AD460" s="39"/>
      <c r="AE460" s="39"/>
      <c r="AF460" s="39"/>
      <c r="AG460" s="39"/>
      <c r="AH460" s="44">
        <v>1184</v>
      </c>
      <c r="AI460" s="44">
        <v>29693</v>
      </c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6" t="s">
        <v>2196</v>
      </c>
      <c r="U461" s="47" t="s">
        <v>924</v>
      </c>
      <c r="V461" s="43" t="s">
        <v>1893</v>
      </c>
      <c r="W461" s="39"/>
      <c r="X461" s="39"/>
      <c r="Y461" s="39"/>
      <c r="Z461" s="39"/>
      <c r="AA461" s="39"/>
      <c r="AB461" s="39"/>
      <c r="AC461" s="44">
        <v>36910</v>
      </c>
      <c r="AD461" s="39"/>
      <c r="AE461" s="39"/>
      <c r="AF461" s="39"/>
      <c r="AG461" s="39"/>
      <c r="AH461" s="39"/>
      <c r="AI461" s="39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6" t="s">
        <v>2196</v>
      </c>
      <c r="U462" s="47" t="s">
        <v>928</v>
      </c>
      <c r="V462" s="43" t="s">
        <v>2015</v>
      </c>
      <c r="W462" s="39"/>
      <c r="X462" s="39"/>
      <c r="Y462" s="39"/>
      <c r="Z462" s="44">
        <v>0</v>
      </c>
      <c r="AA462" s="39"/>
      <c r="AB462" s="44">
        <v>0</v>
      </c>
      <c r="AC462" s="39"/>
      <c r="AD462" s="39"/>
      <c r="AE462" s="39"/>
      <c r="AF462" s="39"/>
      <c r="AG462" s="39"/>
      <c r="AH462" s="39"/>
      <c r="AI462" s="44">
        <v>526</v>
      </c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2853</v>
      </c>
      <c r="S463" s="26"/>
      <c r="T463" s="56" t="s">
        <v>2196</v>
      </c>
      <c r="U463" s="47" t="s">
        <v>931</v>
      </c>
      <c r="V463" s="43" t="s">
        <v>2016</v>
      </c>
      <c r="W463" s="39"/>
      <c r="X463" s="39"/>
      <c r="Y463" s="39"/>
      <c r="Z463" s="39"/>
      <c r="AA463" s="39"/>
      <c r="AB463" s="44">
        <v>12183</v>
      </c>
      <c r="AC463" s="39"/>
      <c r="AD463" s="39"/>
      <c r="AE463" s="39"/>
      <c r="AF463" s="39"/>
      <c r="AG463" s="39"/>
      <c r="AH463" s="39"/>
      <c r="AI463" s="44">
        <v>8976</v>
      </c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3416</v>
      </c>
      <c r="S464" s="26"/>
      <c r="T464" s="56" t="s">
        <v>2200</v>
      </c>
      <c r="U464" s="47" t="s">
        <v>934</v>
      </c>
      <c r="V464" s="43" t="s">
        <v>1813</v>
      </c>
      <c r="W464" s="39"/>
      <c r="X464" s="39"/>
      <c r="Y464" s="39"/>
      <c r="Z464" s="39"/>
      <c r="AA464" s="39"/>
      <c r="AB464" s="44">
        <v>82860</v>
      </c>
      <c r="AC464" s="39"/>
      <c r="AD464" s="39"/>
      <c r="AE464" s="39"/>
      <c r="AF464" s="39"/>
      <c r="AG464" s="39"/>
      <c r="AH464" s="44">
        <v>886050</v>
      </c>
      <c r="AI464" s="44">
        <v>2480</v>
      </c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2</v>
      </c>
      <c r="S465" s="26"/>
      <c r="T465" s="56" t="s">
        <v>2196</v>
      </c>
      <c r="U465" s="47" t="s">
        <v>937</v>
      </c>
      <c r="V465" s="43" t="s">
        <v>1951</v>
      </c>
      <c r="W465" s="39"/>
      <c r="X465" s="39"/>
      <c r="Y465" s="39"/>
      <c r="Z465" s="39"/>
      <c r="AA465" s="39"/>
      <c r="AB465" s="44">
        <v>47923</v>
      </c>
      <c r="AC465" s="39"/>
      <c r="AD465" s="39"/>
      <c r="AE465" s="39"/>
      <c r="AF465" s="39"/>
      <c r="AG465" s="39"/>
      <c r="AH465" s="39"/>
      <c r="AI465" s="44">
        <v>886</v>
      </c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6" t="s">
        <v>2196</v>
      </c>
      <c r="U466" s="47" t="s">
        <v>940</v>
      </c>
      <c r="V466" s="43" t="s">
        <v>1952</v>
      </c>
      <c r="W466" s="39"/>
      <c r="X466" s="44">
        <v>3331</v>
      </c>
      <c r="Y466" s="39"/>
      <c r="Z466" s="39"/>
      <c r="AA466" s="39"/>
      <c r="AB466" s="44">
        <v>322</v>
      </c>
      <c r="AC466" s="39"/>
      <c r="AD466" s="39"/>
      <c r="AE466" s="39"/>
      <c r="AF466" s="39"/>
      <c r="AG466" s="39"/>
      <c r="AH466" s="39"/>
      <c r="AI466" s="44">
        <v>576</v>
      </c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12976</v>
      </c>
      <c r="R467" s="53">
        <v>17134</v>
      </c>
      <c r="S467" s="26"/>
      <c r="T467" s="56" t="s">
        <v>2196</v>
      </c>
      <c r="U467" s="47" t="s">
        <v>949</v>
      </c>
      <c r="V467" s="43" t="s">
        <v>1814</v>
      </c>
      <c r="W467" s="39"/>
      <c r="X467" s="39"/>
      <c r="Y467" s="39"/>
      <c r="Z467" s="39"/>
      <c r="AA467" s="39"/>
      <c r="AB467" s="44">
        <v>834</v>
      </c>
      <c r="AC467" s="39"/>
      <c r="AD467" s="39"/>
      <c r="AE467" s="44">
        <v>50735</v>
      </c>
      <c r="AF467" s="44">
        <v>0</v>
      </c>
      <c r="AG467" s="39"/>
      <c r="AH467" s="44">
        <v>535135</v>
      </c>
      <c r="AI467" s="44">
        <v>1827</v>
      </c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2032</v>
      </c>
      <c r="S468" s="26"/>
      <c r="T468" s="56" t="s">
        <v>2196</v>
      </c>
      <c r="U468" s="47" t="s">
        <v>952</v>
      </c>
      <c r="V468" s="43" t="s">
        <v>2114</v>
      </c>
      <c r="W468" s="39"/>
      <c r="X468" s="39"/>
      <c r="Y468" s="39"/>
      <c r="Z468" s="39"/>
      <c r="AA468" s="39"/>
      <c r="AB468" s="39"/>
      <c r="AC468" s="39"/>
      <c r="AD468" s="44">
        <v>195</v>
      </c>
      <c r="AE468" s="39"/>
      <c r="AF468" s="39"/>
      <c r="AG468" s="39"/>
      <c r="AH468" s="39"/>
      <c r="AI468" s="39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983</v>
      </c>
      <c r="S469" s="26"/>
      <c r="T469" s="56" t="s">
        <v>2196</v>
      </c>
      <c r="U469" s="47" t="s">
        <v>955</v>
      </c>
      <c r="V469" s="43" t="s">
        <v>1953</v>
      </c>
      <c r="W469" s="39"/>
      <c r="X469" s="39"/>
      <c r="Y469" s="39"/>
      <c r="Z469" s="39"/>
      <c r="AA469" s="39"/>
      <c r="AB469" s="44">
        <v>177520</v>
      </c>
      <c r="AC469" s="39"/>
      <c r="AD469" s="39"/>
      <c r="AE469" s="39"/>
      <c r="AF469" s="39"/>
      <c r="AG469" s="39"/>
      <c r="AH469" s="39"/>
      <c r="AI469" s="44">
        <v>1487</v>
      </c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27200</v>
      </c>
      <c r="I470" s="53">
        <v>0</v>
      </c>
      <c r="J470" s="53">
        <v>0</v>
      </c>
      <c r="K470" s="53">
        <v>986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6" t="s">
        <v>2200</v>
      </c>
      <c r="U470" s="47" t="s">
        <v>958</v>
      </c>
      <c r="V470" s="43" t="s">
        <v>1954</v>
      </c>
      <c r="W470" s="39"/>
      <c r="X470" s="44">
        <v>0</v>
      </c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>
        <v>550</v>
      </c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53</v>
      </c>
      <c r="S471" s="26"/>
      <c r="T471" s="56" t="s">
        <v>2196</v>
      </c>
      <c r="U471" s="47" t="s">
        <v>961</v>
      </c>
      <c r="V471" s="43" t="s">
        <v>2159</v>
      </c>
      <c r="W471" s="39"/>
      <c r="X471" s="39"/>
      <c r="Y471" s="39"/>
      <c r="Z471" s="39"/>
      <c r="AA471" s="39"/>
      <c r="AB471" s="44">
        <v>7649</v>
      </c>
      <c r="AC471" s="39"/>
      <c r="AD471" s="39"/>
      <c r="AE471" s="44">
        <v>6783</v>
      </c>
      <c r="AF471" s="39"/>
      <c r="AG471" s="39"/>
      <c r="AH471" s="39"/>
      <c r="AI471" s="44">
        <v>2546</v>
      </c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6</v>
      </c>
      <c r="H472" s="53">
        <v>0</v>
      </c>
      <c r="I472" s="53">
        <v>0</v>
      </c>
      <c r="J472" s="53">
        <v>0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6000</v>
      </c>
      <c r="R472" s="53">
        <v>0</v>
      </c>
      <c r="S472" s="26"/>
      <c r="T472" s="56" t="s">
        <v>2196</v>
      </c>
      <c r="U472" s="47" t="s">
        <v>964</v>
      </c>
      <c r="V472" s="43" t="s">
        <v>2144</v>
      </c>
      <c r="W472" s="39"/>
      <c r="X472" s="39"/>
      <c r="Y472" s="39"/>
      <c r="Z472" s="39"/>
      <c r="AA472" s="44">
        <v>125000</v>
      </c>
      <c r="AB472" s="39"/>
      <c r="AC472" s="39"/>
      <c r="AD472" s="39"/>
      <c r="AE472" s="39"/>
      <c r="AF472" s="39"/>
      <c r="AG472" s="39"/>
      <c r="AH472" s="39"/>
      <c r="AI472" s="44">
        <v>1500</v>
      </c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1671</v>
      </c>
      <c r="S473" s="26"/>
      <c r="T473" s="56" t="s">
        <v>2196</v>
      </c>
      <c r="U473" s="47" t="s">
        <v>970</v>
      </c>
      <c r="V473" s="43" t="s">
        <v>1955</v>
      </c>
      <c r="W473" s="39"/>
      <c r="X473" s="39"/>
      <c r="Y473" s="39"/>
      <c r="Z473" s="39"/>
      <c r="AA473" s="39"/>
      <c r="AB473" s="39"/>
      <c r="AC473" s="39"/>
      <c r="AD473" s="44">
        <v>11135</v>
      </c>
      <c r="AE473" s="39"/>
      <c r="AF473" s="39"/>
      <c r="AG473" s="39"/>
      <c r="AH473" s="39"/>
      <c r="AI473" s="44">
        <v>9225</v>
      </c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8342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4160</v>
      </c>
      <c r="R474" s="53">
        <v>11696</v>
      </c>
      <c r="S474" s="26"/>
      <c r="T474" s="56" t="s">
        <v>2196</v>
      </c>
      <c r="U474" s="47" t="s">
        <v>973</v>
      </c>
      <c r="V474" s="43" t="s">
        <v>1738</v>
      </c>
      <c r="W474" s="39"/>
      <c r="X474" s="39"/>
      <c r="Y474" s="39"/>
      <c r="Z474" s="39"/>
      <c r="AA474" s="44">
        <v>1550</v>
      </c>
      <c r="AB474" s="39"/>
      <c r="AC474" s="44">
        <v>4859</v>
      </c>
      <c r="AD474" s="39"/>
      <c r="AE474" s="39"/>
      <c r="AF474" s="39"/>
      <c r="AG474" s="39"/>
      <c r="AH474" s="39"/>
      <c r="AI474" s="44">
        <v>954</v>
      </c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7</v>
      </c>
      <c r="S475" s="26"/>
      <c r="T475" s="56" t="s">
        <v>2196</v>
      </c>
      <c r="U475" s="47" t="s">
        <v>975</v>
      </c>
      <c r="V475" s="43" t="s">
        <v>1956</v>
      </c>
      <c r="W475" s="39"/>
      <c r="X475" s="39"/>
      <c r="Y475" s="44">
        <v>801</v>
      </c>
      <c r="Z475" s="39"/>
      <c r="AA475" s="39"/>
      <c r="AB475" s="39"/>
      <c r="AC475" s="39"/>
      <c r="AD475" s="44">
        <v>46650</v>
      </c>
      <c r="AE475" s="39"/>
      <c r="AF475" s="39"/>
      <c r="AG475" s="39"/>
      <c r="AH475" s="39"/>
      <c r="AI475" s="44">
        <v>3072</v>
      </c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94222</v>
      </c>
      <c r="S476" s="26"/>
      <c r="T476" s="56" t="s">
        <v>2200</v>
      </c>
      <c r="U476" s="47" t="s">
        <v>978</v>
      </c>
      <c r="V476" s="43" t="s">
        <v>1769</v>
      </c>
      <c r="W476" s="39"/>
      <c r="X476" s="44">
        <v>2695</v>
      </c>
      <c r="Y476" s="39"/>
      <c r="Z476" s="39"/>
      <c r="AA476" s="39"/>
      <c r="AB476" s="44">
        <v>542959</v>
      </c>
      <c r="AC476" s="39"/>
      <c r="AD476" s="39"/>
      <c r="AE476" s="39"/>
      <c r="AF476" s="39"/>
      <c r="AG476" s="39"/>
      <c r="AH476" s="44">
        <v>255417</v>
      </c>
      <c r="AI476" s="44">
        <v>15673</v>
      </c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11496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4836</v>
      </c>
      <c r="R477" s="53">
        <v>2760</v>
      </c>
      <c r="S477" s="26"/>
      <c r="T477" s="56" t="s">
        <v>2196</v>
      </c>
      <c r="U477" s="47" t="s">
        <v>980</v>
      </c>
      <c r="V477" s="43" t="s">
        <v>1815</v>
      </c>
      <c r="W477" s="39"/>
      <c r="X477" s="44">
        <v>3695</v>
      </c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>
        <v>8944</v>
      </c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1186</v>
      </c>
      <c r="S478" s="26"/>
      <c r="T478" s="56" t="s">
        <v>2196</v>
      </c>
      <c r="U478" s="47" t="s">
        <v>986</v>
      </c>
      <c r="V478" s="43" t="s">
        <v>2094</v>
      </c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>
        <v>4500</v>
      </c>
      <c r="AI478" s="44">
        <v>38842</v>
      </c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29086</v>
      </c>
      <c r="L479" s="53">
        <v>0</v>
      </c>
      <c r="M479" s="53">
        <v>10197</v>
      </c>
      <c r="N479" s="53">
        <v>0</v>
      </c>
      <c r="O479" s="53">
        <v>0</v>
      </c>
      <c r="P479" s="53">
        <v>0</v>
      </c>
      <c r="Q479" s="53">
        <v>0</v>
      </c>
      <c r="R479" s="53">
        <v>735</v>
      </c>
      <c r="S479" s="26"/>
      <c r="T479" s="56" t="s">
        <v>2196</v>
      </c>
      <c r="U479" s="47" t="s">
        <v>987</v>
      </c>
      <c r="V479" s="43" t="s">
        <v>2115</v>
      </c>
      <c r="W479" s="39"/>
      <c r="X479" s="39"/>
      <c r="Y479" s="39"/>
      <c r="Z479" s="39"/>
      <c r="AA479" s="39"/>
      <c r="AB479" s="39"/>
      <c r="AC479" s="39"/>
      <c r="AD479" s="39"/>
      <c r="AE479" s="44">
        <v>13997</v>
      </c>
      <c r="AF479" s="39"/>
      <c r="AG479" s="39"/>
      <c r="AH479" s="39"/>
      <c r="AI479" s="44">
        <v>1968</v>
      </c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4765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6" t="s">
        <v>2196</v>
      </c>
      <c r="U480" s="47" t="s">
        <v>989</v>
      </c>
      <c r="V480" s="43" t="s">
        <v>1816</v>
      </c>
      <c r="W480" s="39"/>
      <c r="X480" s="44">
        <v>6011</v>
      </c>
      <c r="Y480" s="44">
        <v>182</v>
      </c>
      <c r="Z480" s="39"/>
      <c r="AA480" s="39"/>
      <c r="AB480" s="44">
        <v>3</v>
      </c>
      <c r="AC480" s="39"/>
      <c r="AD480" s="39"/>
      <c r="AE480" s="44">
        <v>576</v>
      </c>
      <c r="AF480" s="39"/>
      <c r="AG480" s="39"/>
      <c r="AH480" s="44">
        <v>2930</v>
      </c>
      <c r="AI480" s="44">
        <v>7076</v>
      </c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2085</v>
      </c>
      <c r="P481" s="53">
        <v>0</v>
      </c>
      <c r="Q481" s="53">
        <v>0</v>
      </c>
      <c r="R481" s="53">
        <v>376</v>
      </c>
      <c r="S481" s="26"/>
      <c r="T481" s="56" t="s">
        <v>2196</v>
      </c>
      <c r="U481" s="47" t="s">
        <v>993</v>
      </c>
      <c r="V481" s="43" t="s">
        <v>1763</v>
      </c>
      <c r="W481" s="39"/>
      <c r="X481" s="39"/>
      <c r="Y481" s="39"/>
      <c r="Z481" s="39"/>
      <c r="AA481" s="39"/>
      <c r="AB481" s="39"/>
      <c r="AC481" s="39"/>
      <c r="AD481" s="39"/>
      <c r="AE481" s="44">
        <v>10800</v>
      </c>
      <c r="AF481" s="39"/>
      <c r="AG481" s="39"/>
      <c r="AH481" s="44">
        <v>2000</v>
      </c>
      <c r="AI481" s="44">
        <v>996</v>
      </c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33</v>
      </c>
      <c r="H482" s="53">
        <v>0</v>
      </c>
      <c r="I482" s="53">
        <v>0</v>
      </c>
      <c r="J482" s="53">
        <v>0</v>
      </c>
      <c r="K482" s="53">
        <v>49790</v>
      </c>
      <c r="L482" s="53">
        <v>0</v>
      </c>
      <c r="M482" s="53">
        <v>0</v>
      </c>
      <c r="N482" s="53">
        <v>2</v>
      </c>
      <c r="O482" s="53">
        <v>0</v>
      </c>
      <c r="P482" s="53">
        <v>0</v>
      </c>
      <c r="Q482" s="53">
        <v>3015</v>
      </c>
      <c r="R482" s="53">
        <v>122</v>
      </c>
      <c r="S482" s="26"/>
      <c r="T482" s="56" t="s">
        <v>2200</v>
      </c>
      <c r="U482" s="47" t="s">
        <v>996</v>
      </c>
      <c r="V482" s="43" t="s">
        <v>1957</v>
      </c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>
        <v>10232</v>
      </c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6" t="s">
        <v>2196</v>
      </c>
      <c r="U483" s="47" t="s">
        <v>999</v>
      </c>
      <c r="V483" s="43" t="s">
        <v>1750</v>
      </c>
      <c r="W483" s="39"/>
      <c r="X483" s="44">
        <v>1</v>
      </c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>
        <v>2727</v>
      </c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5826</v>
      </c>
      <c r="K484" s="53">
        <v>30288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6" t="s">
        <v>2196</v>
      </c>
      <c r="U484" s="47" t="s">
        <v>1002</v>
      </c>
      <c r="V484" s="43" t="s">
        <v>1958</v>
      </c>
      <c r="W484" s="39"/>
      <c r="X484" s="39"/>
      <c r="Y484" s="39"/>
      <c r="Z484" s="39"/>
      <c r="AA484" s="39"/>
      <c r="AB484" s="39"/>
      <c r="AC484" s="39"/>
      <c r="AD484" s="39"/>
      <c r="AE484" s="39"/>
      <c r="AF484" s="44">
        <v>2925</v>
      </c>
      <c r="AG484" s="39"/>
      <c r="AH484" s="39"/>
      <c r="AI484" s="44">
        <v>216</v>
      </c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39234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1500</v>
      </c>
      <c r="R485" s="53">
        <v>0</v>
      </c>
      <c r="S485" s="26"/>
      <c r="T485" s="56" t="s">
        <v>2200</v>
      </c>
      <c r="U485" s="47" t="s">
        <v>1004</v>
      </c>
      <c r="V485" s="43" t="s">
        <v>2095</v>
      </c>
      <c r="W485" s="39"/>
      <c r="X485" s="44">
        <v>999</v>
      </c>
      <c r="Y485" s="39"/>
      <c r="Z485" s="39"/>
      <c r="AA485" s="39"/>
      <c r="AB485" s="39"/>
      <c r="AC485" s="39"/>
      <c r="AD485" s="39"/>
      <c r="AE485" s="39"/>
      <c r="AF485" s="39"/>
      <c r="AG485" s="39"/>
      <c r="AH485" s="44">
        <v>1200</v>
      </c>
      <c r="AI485" s="44">
        <v>2341</v>
      </c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6" t="s">
        <v>2196</v>
      </c>
      <c r="U486" s="47" t="s">
        <v>1007</v>
      </c>
      <c r="V486" s="43" t="s">
        <v>1959</v>
      </c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>
        <v>11986</v>
      </c>
      <c r="AI486" s="44">
        <v>2522</v>
      </c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7" t="s">
        <v>1971</v>
      </c>
      <c r="U487" s="47" t="s">
        <v>1009</v>
      </c>
      <c r="V487" s="43" t="s">
        <v>1960</v>
      </c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>
        <v>6446</v>
      </c>
      <c r="AI487" s="44">
        <v>3080</v>
      </c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616</v>
      </c>
      <c r="N488" s="53">
        <v>0</v>
      </c>
      <c r="O488" s="53">
        <v>0</v>
      </c>
      <c r="P488" s="53">
        <v>0</v>
      </c>
      <c r="Q488" s="53">
        <v>0</v>
      </c>
      <c r="R488" s="53">
        <v>339</v>
      </c>
      <c r="S488" s="26"/>
      <c r="T488" s="56" t="s">
        <v>2196</v>
      </c>
      <c r="U488" s="47" t="s">
        <v>1012</v>
      </c>
      <c r="V488" s="43" t="s">
        <v>2017</v>
      </c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>
        <v>3430</v>
      </c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39471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7090</v>
      </c>
      <c r="R489" s="53">
        <v>660</v>
      </c>
      <c r="S489" s="26"/>
      <c r="T489" s="56" t="s">
        <v>2196</v>
      </c>
      <c r="U489" s="47" t="s">
        <v>1015</v>
      </c>
      <c r="V489" s="43" t="s">
        <v>2018</v>
      </c>
      <c r="W489" s="39"/>
      <c r="X489" s="44">
        <v>4137</v>
      </c>
      <c r="Y489" s="39"/>
      <c r="Z489" s="39"/>
      <c r="AA489" s="39"/>
      <c r="AB489" s="39"/>
      <c r="AC489" s="39"/>
      <c r="AD489" s="39"/>
      <c r="AE489" s="39"/>
      <c r="AF489" s="39"/>
      <c r="AG489" s="39"/>
      <c r="AH489" s="44">
        <v>800</v>
      </c>
      <c r="AI489" s="44">
        <v>4726</v>
      </c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96570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6" t="s">
        <v>2196</v>
      </c>
      <c r="U490" s="47" t="s">
        <v>1018</v>
      </c>
      <c r="V490" s="43" t="s">
        <v>1961</v>
      </c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>
        <v>2451</v>
      </c>
      <c r="AI490" s="44">
        <v>1794</v>
      </c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3747</v>
      </c>
      <c r="S491" s="26"/>
      <c r="T491" s="56" t="s">
        <v>2196</v>
      </c>
      <c r="U491" s="47" t="s">
        <v>1021</v>
      </c>
      <c r="V491" s="43" t="s">
        <v>1967</v>
      </c>
      <c r="W491" s="39"/>
      <c r="X491" s="39"/>
      <c r="Y491" s="44">
        <v>6098</v>
      </c>
      <c r="Z491" s="39"/>
      <c r="AA491" s="39"/>
      <c r="AB491" s="44">
        <v>11424</v>
      </c>
      <c r="AC491" s="39"/>
      <c r="AD491" s="39"/>
      <c r="AE491" s="39"/>
      <c r="AF491" s="39"/>
      <c r="AG491" s="39"/>
      <c r="AH491" s="44">
        <v>3430</v>
      </c>
      <c r="AI491" s="44">
        <v>6680</v>
      </c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18556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12504</v>
      </c>
      <c r="Q492" s="53">
        <v>0</v>
      </c>
      <c r="R492" s="53">
        <v>4138</v>
      </c>
      <c r="S492" s="26"/>
      <c r="T492" s="56" t="s">
        <v>2200</v>
      </c>
      <c r="U492" s="47" t="s">
        <v>1024</v>
      </c>
      <c r="V492" s="43" t="s">
        <v>1864</v>
      </c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>
        <v>6410</v>
      </c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152606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6" t="s">
        <v>2196</v>
      </c>
      <c r="U493" s="47" t="s">
        <v>1027</v>
      </c>
      <c r="V493" s="43" t="s">
        <v>2096</v>
      </c>
      <c r="W493" s="39"/>
      <c r="X493" s="39"/>
      <c r="Y493" s="39"/>
      <c r="Z493" s="39"/>
      <c r="AA493" s="39"/>
      <c r="AB493" s="39"/>
      <c r="AC493" s="39"/>
      <c r="AD493" s="39"/>
      <c r="AE493" s="44">
        <v>1</v>
      </c>
      <c r="AF493" s="39"/>
      <c r="AG493" s="39"/>
      <c r="AH493" s="39"/>
      <c r="AI493" s="44">
        <v>611</v>
      </c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10946</v>
      </c>
      <c r="S494" s="26"/>
      <c r="T494" s="56" t="s">
        <v>2196</v>
      </c>
      <c r="U494" s="47" t="s">
        <v>1030</v>
      </c>
      <c r="V494" s="43" t="s">
        <v>2145</v>
      </c>
      <c r="W494" s="39"/>
      <c r="X494" s="39"/>
      <c r="Y494" s="39"/>
      <c r="Z494" s="39"/>
      <c r="AA494" s="39"/>
      <c r="AB494" s="39"/>
      <c r="AC494" s="39"/>
      <c r="AD494" s="39"/>
      <c r="AE494" s="44">
        <v>1152</v>
      </c>
      <c r="AF494" s="39"/>
      <c r="AG494" s="39"/>
      <c r="AH494" s="39"/>
      <c r="AI494" s="44">
        <v>1530</v>
      </c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2000</v>
      </c>
      <c r="S495" s="26"/>
      <c r="T495" s="56" t="s">
        <v>2200</v>
      </c>
      <c r="U495" s="47" t="s">
        <v>1033</v>
      </c>
      <c r="V495" s="43" t="s">
        <v>1817</v>
      </c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>
        <v>936</v>
      </c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11324</v>
      </c>
      <c r="S496" s="26"/>
      <c r="T496" s="56" t="s">
        <v>2196</v>
      </c>
      <c r="U496" s="47" t="s">
        <v>1035</v>
      </c>
      <c r="V496" s="43" t="s">
        <v>1962</v>
      </c>
      <c r="W496" s="39"/>
      <c r="X496" s="39"/>
      <c r="Y496" s="39"/>
      <c r="Z496" s="39"/>
      <c r="AA496" s="39"/>
      <c r="AB496" s="44">
        <v>125</v>
      </c>
      <c r="AC496" s="39"/>
      <c r="AD496" s="39"/>
      <c r="AE496" s="44">
        <v>2500</v>
      </c>
      <c r="AF496" s="39"/>
      <c r="AG496" s="39"/>
      <c r="AH496" s="39"/>
      <c r="AI496" s="44">
        <v>2174</v>
      </c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8418</v>
      </c>
      <c r="S497" s="26"/>
      <c r="T497" s="56" t="s">
        <v>2196</v>
      </c>
      <c r="U497" s="47" t="s">
        <v>1038</v>
      </c>
      <c r="V497" s="43" t="s">
        <v>1872</v>
      </c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>
        <v>5967</v>
      </c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7008</v>
      </c>
      <c r="N498" s="53">
        <v>0</v>
      </c>
      <c r="O498" s="53">
        <v>0</v>
      </c>
      <c r="P498" s="53">
        <v>0</v>
      </c>
      <c r="Q498" s="53">
        <v>45248</v>
      </c>
      <c r="R498" s="53">
        <v>3</v>
      </c>
      <c r="S498" s="26"/>
      <c r="T498" s="56" t="s">
        <v>2196</v>
      </c>
      <c r="U498" s="47" t="s">
        <v>1041</v>
      </c>
      <c r="V498" s="43" t="s">
        <v>2097</v>
      </c>
      <c r="W498" s="39"/>
      <c r="X498" s="44">
        <v>8904</v>
      </c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>
        <v>6788</v>
      </c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8160</v>
      </c>
      <c r="O499" s="53">
        <v>0</v>
      </c>
      <c r="P499" s="53">
        <v>0</v>
      </c>
      <c r="Q499" s="53">
        <v>5720</v>
      </c>
      <c r="R499" s="53">
        <v>4960</v>
      </c>
      <c r="S499" s="26"/>
      <c r="T499" s="56" t="s">
        <v>2200</v>
      </c>
      <c r="U499" s="47" t="s">
        <v>1044</v>
      </c>
      <c r="V499" s="43" t="s">
        <v>1818</v>
      </c>
      <c r="W499" s="39"/>
      <c r="X499" s="44">
        <v>131924</v>
      </c>
      <c r="Y499" s="44">
        <v>13692</v>
      </c>
      <c r="Z499" s="39"/>
      <c r="AA499" s="39"/>
      <c r="AB499" s="44">
        <v>303178</v>
      </c>
      <c r="AC499" s="39"/>
      <c r="AD499" s="44">
        <f>472924-122855</f>
        <v>350069</v>
      </c>
      <c r="AE499" s="39"/>
      <c r="AF499" s="39"/>
      <c r="AG499" s="39"/>
      <c r="AH499" s="44">
        <v>186298</v>
      </c>
      <c r="AI499" s="44">
        <v>152017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196</v>
      </c>
      <c r="R500" s="53">
        <v>0</v>
      </c>
      <c r="S500" s="26"/>
      <c r="T500" s="56" t="s">
        <v>2196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743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2100</v>
      </c>
      <c r="R501" s="53">
        <v>13662</v>
      </c>
      <c r="S501" s="26"/>
      <c r="T501" s="56" t="s">
        <v>2196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363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21327</v>
      </c>
      <c r="S502" s="26"/>
      <c r="T502" s="56" t="s">
        <v>2196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26004</v>
      </c>
      <c r="S503" s="26"/>
      <c r="T503" s="56" t="s">
        <v>2196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728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1536</v>
      </c>
      <c r="S504" s="26"/>
      <c r="T504" s="56" t="s">
        <v>2200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4553</v>
      </c>
      <c r="R505" s="53">
        <v>0</v>
      </c>
      <c r="S505" s="26"/>
      <c r="T505" s="56" t="s">
        <v>2200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4800</v>
      </c>
      <c r="L506" s="53">
        <v>0</v>
      </c>
      <c r="M506" s="53">
        <v>0</v>
      </c>
      <c r="N506" s="53">
        <v>0</v>
      </c>
      <c r="O506" s="53">
        <v>0</v>
      </c>
      <c r="P506" s="53">
        <v>7640</v>
      </c>
      <c r="Q506" s="53">
        <v>11472</v>
      </c>
      <c r="R506" s="53">
        <v>912</v>
      </c>
      <c r="S506" s="26"/>
      <c r="T506" s="56" t="s">
        <v>2200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104264</v>
      </c>
      <c r="S507" s="26"/>
      <c r="T507" s="56" t="s">
        <v>2200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672</v>
      </c>
      <c r="S508" s="26"/>
      <c r="T508" s="56" t="s">
        <v>2200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1064</v>
      </c>
      <c r="H509" s="53">
        <v>0</v>
      </c>
      <c r="I509" s="53">
        <v>1830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3318</v>
      </c>
      <c r="S509" s="26"/>
      <c r="T509" s="56" t="s">
        <v>2196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266</v>
      </c>
      <c r="N510" s="53">
        <v>0</v>
      </c>
      <c r="O510" s="53">
        <v>0</v>
      </c>
      <c r="P510" s="53">
        <v>0</v>
      </c>
      <c r="Q510" s="53">
        <v>0</v>
      </c>
      <c r="R510" s="53">
        <v>9673</v>
      </c>
      <c r="S510" s="26"/>
      <c r="T510" s="56" t="s">
        <v>2196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1730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6" t="s">
        <v>2196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6" t="s">
        <v>2200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179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10368</v>
      </c>
      <c r="S513" s="26"/>
      <c r="T513" s="56" t="s">
        <v>2196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836</v>
      </c>
      <c r="H514" s="53">
        <v>0</v>
      </c>
      <c r="I514" s="53">
        <v>0</v>
      </c>
      <c r="J514" s="53">
        <v>0</v>
      </c>
      <c r="K514" s="53">
        <v>0</v>
      </c>
      <c r="L514" s="53">
        <v>72842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1432</v>
      </c>
      <c r="S514" s="26"/>
      <c r="T514" s="56" t="s">
        <v>2196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6" t="s">
        <v>2200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65091</v>
      </c>
      <c r="H516" s="53">
        <v>0</v>
      </c>
      <c r="I516" s="53">
        <v>0</v>
      </c>
      <c r="J516" s="53">
        <v>0</v>
      </c>
      <c r="K516" s="53">
        <v>99038</v>
      </c>
      <c r="L516" s="53">
        <v>65977</v>
      </c>
      <c r="M516" s="53">
        <v>0</v>
      </c>
      <c r="N516" s="53">
        <v>0</v>
      </c>
      <c r="O516" s="53">
        <v>2112</v>
      </c>
      <c r="P516" s="53">
        <v>0</v>
      </c>
      <c r="Q516" s="53">
        <v>151280</v>
      </c>
      <c r="R516" s="53">
        <v>33398</v>
      </c>
      <c r="S516" s="26"/>
      <c r="T516" s="56" t="s">
        <v>2196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6" t="s">
        <v>2196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7328</v>
      </c>
      <c r="H518" s="53">
        <v>0</v>
      </c>
      <c r="I518" s="53">
        <v>0</v>
      </c>
      <c r="J518" s="53">
        <v>0</v>
      </c>
      <c r="K518" s="53">
        <v>584405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6725</v>
      </c>
      <c r="R518" s="53">
        <v>3330</v>
      </c>
      <c r="S518" s="26"/>
      <c r="T518" s="56" t="s">
        <v>2196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6" t="s">
        <v>2196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6" t="s">
        <v>2196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3800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28930</v>
      </c>
      <c r="Q521" s="53">
        <v>0</v>
      </c>
      <c r="R521" s="53">
        <v>4745</v>
      </c>
      <c r="S521" s="26"/>
      <c r="T521" s="56" t="s">
        <v>2196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8230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267</v>
      </c>
      <c r="Q522" s="53">
        <v>0</v>
      </c>
      <c r="R522" s="53">
        <v>0</v>
      </c>
      <c r="S522" s="26"/>
      <c r="T522" s="56" t="s">
        <v>2196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6412</v>
      </c>
      <c r="R523" s="53">
        <v>1556</v>
      </c>
      <c r="S523" s="26"/>
      <c r="T523" s="56" t="s">
        <v>2200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6" t="s">
        <v>2200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785</v>
      </c>
      <c r="S525" s="26"/>
      <c r="T525" s="56" t="s">
        <v>2196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135357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37605</v>
      </c>
      <c r="R526" s="53">
        <v>650</v>
      </c>
      <c r="S526" s="26"/>
      <c r="T526" s="56" t="s">
        <v>2196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1120</v>
      </c>
      <c r="S527" s="26"/>
      <c r="T527" s="56" t="s">
        <v>2196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19800</v>
      </c>
      <c r="I528" s="53">
        <v>17999</v>
      </c>
      <c r="J528" s="53">
        <v>0</v>
      </c>
      <c r="K528" s="53">
        <v>47523</v>
      </c>
      <c r="L528" s="53">
        <v>0</v>
      </c>
      <c r="M528" s="53">
        <v>0</v>
      </c>
      <c r="N528" s="53">
        <v>0</v>
      </c>
      <c r="O528" s="53">
        <v>0</v>
      </c>
      <c r="P528" s="53">
        <v>89770</v>
      </c>
      <c r="Q528" s="53">
        <v>0</v>
      </c>
      <c r="R528" s="53">
        <v>5275</v>
      </c>
      <c r="S528" s="26"/>
      <c r="T528" s="56" t="s">
        <v>2196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576</v>
      </c>
      <c r="S529" s="26"/>
      <c r="T529" s="56" t="s">
        <v>2200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6" t="s">
        <v>2196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1</v>
      </c>
      <c r="R531" s="53">
        <v>3893</v>
      </c>
      <c r="S531" s="26"/>
      <c r="T531" s="56" t="s">
        <v>2196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6" t="s">
        <v>2196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6125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646</v>
      </c>
      <c r="R533" s="53">
        <v>1797</v>
      </c>
      <c r="S533" s="26"/>
      <c r="T533" s="56" t="s">
        <v>2196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542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6" t="s">
        <v>2196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2200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6" t="s">
        <v>2196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1189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8050</v>
      </c>
      <c r="S536" s="26"/>
      <c r="T536" s="56" t="s">
        <v>2196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15764</v>
      </c>
      <c r="S537" s="26"/>
      <c r="T537" s="56" t="s">
        <v>2196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100</v>
      </c>
      <c r="S538" s="26"/>
      <c r="T538" s="56" t="s">
        <v>2196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15794</v>
      </c>
      <c r="S539" s="26"/>
      <c r="T539" s="56" t="s">
        <v>2196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528</v>
      </c>
      <c r="R540" s="53">
        <v>2228</v>
      </c>
      <c r="S540" s="26"/>
      <c r="T540" s="56" t="s">
        <v>2196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3576</v>
      </c>
      <c r="S541" s="26"/>
      <c r="T541" s="56" t="s">
        <v>2200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13059</v>
      </c>
      <c r="S542" s="26"/>
      <c r="T542" s="56" t="s">
        <v>2200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6" t="s">
        <v>2196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1152</v>
      </c>
      <c r="S544" s="26"/>
      <c r="T544" s="56" t="s">
        <v>2196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2</v>
      </c>
      <c r="S545" s="26"/>
      <c r="T545" s="56" t="s">
        <v>2196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25512</v>
      </c>
      <c r="S546" s="26"/>
      <c r="T546" s="56" t="s">
        <v>2196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27580</v>
      </c>
      <c r="R547" s="53">
        <v>0</v>
      </c>
      <c r="S547" s="26"/>
      <c r="T547" s="56" t="s">
        <v>2196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6" t="s">
        <v>2196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1380</v>
      </c>
      <c r="R549" s="53">
        <v>19248</v>
      </c>
      <c r="S549" s="26"/>
      <c r="T549" s="56" t="s">
        <v>2196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6" t="s">
        <v>2196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6000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2400</v>
      </c>
      <c r="R551" s="53">
        <v>25805</v>
      </c>
      <c r="S551" s="26"/>
      <c r="T551" s="56" t="s">
        <v>2200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6" t="s">
        <v>2196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3951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1184</v>
      </c>
      <c r="R553" s="53">
        <v>29693</v>
      </c>
      <c r="S553" s="26"/>
      <c r="T553" s="56" t="s">
        <v>2196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6" t="s">
        <v>2196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526</v>
      </c>
      <c r="S555" s="26"/>
      <c r="T555" s="56" t="s">
        <v>2196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12183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8976</v>
      </c>
      <c r="S556" s="26"/>
      <c r="T556" s="56" t="s">
        <v>2196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82860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886050</v>
      </c>
      <c r="R557" s="53">
        <v>2480</v>
      </c>
      <c r="S557" s="26"/>
      <c r="T557" s="56" t="s">
        <v>2196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47923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886</v>
      </c>
      <c r="S558" s="26"/>
      <c r="T558" s="56" t="s">
        <v>2196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3331</v>
      </c>
      <c r="H559" s="53">
        <v>0</v>
      </c>
      <c r="I559" s="53">
        <v>0</v>
      </c>
      <c r="J559" s="53">
        <v>0</v>
      </c>
      <c r="K559" s="53">
        <v>322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576</v>
      </c>
      <c r="S559" s="26"/>
      <c r="T559" s="56" t="s">
        <v>2196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7" t="s">
        <v>1971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6" t="s">
        <v>2196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535135</v>
      </c>
      <c r="R562" s="53">
        <v>1827</v>
      </c>
      <c r="S562" s="26"/>
      <c r="T562" s="56" t="s">
        <v>2196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195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6" t="s">
        <v>2196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1487</v>
      </c>
      <c r="S564" s="26"/>
      <c r="T564" s="56" t="s">
        <v>2196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550</v>
      </c>
      <c r="S565" s="26"/>
      <c r="T565" s="56" t="s">
        <v>2200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7649</v>
      </c>
      <c r="L566" s="53">
        <v>0</v>
      </c>
      <c r="M566" s="53">
        <v>0</v>
      </c>
      <c r="N566" s="53">
        <v>6783</v>
      </c>
      <c r="O566" s="53">
        <v>0</v>
      </c>
      <c r="P566" s="53">
        <v>0</v>
      </c>
      <c r="Q566" s="53">
        <v>0</v>
      </c>
      <c r="R566" s="53">
        <v>2546</v>
      </c>
      <c r="S566" s="26"/>
      <c r="T566" s="56" t="s">
        <v>2196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125000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1500</v>
      </c>
      <c r="S567" s="26"/>
      <c r="T567" s="56" t="s">
        <v>2196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6" t="s">
        <v>2196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11135</v>
      </c>
      <c r="N569" s="53">
        <v>0</v>
      </c>
      <c r="O569" s="53">
        <v>0</v>
      </c>
      <c r="P569" s="53">
        <v>0</v>
      </c>
      <c r="Q569" s="53">
        <v>0</v>
      </c>
      <c r="R569" s="53">
        <v>9225</v>
      </c>
      <c r="S569" s="26"/>
      <c r="T569" s="56" t="s">
        <v>2200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1550</v>
      </c>
      <c r="K570" s="53">
        <v>0</v>
      </c>
      <c r="L570" s="53">
        <v>4859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954</v>
      </c>
      <c r="S570" s="26"/>
      <c r="T570" s="56" t="s">
        <v>2196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801</v>
      </c>
      <c r="I571" s="53">
        <v>0</v>
      </c>
      <c r="J571" s="53">
        <v>0</v>
      </c>
      <c r="K571" s="53">
        <v>0</v>
      </c>
      <c r="L571" s="53">
        <v>0</v>
      </c>
      <c r="M571" s="53">
        <v>46650</v>
      </c>
      <c r="N571" s="53">
        <v>0</v>
      </c>
      <c r="O571" s="53">
        <v>0</v>
      </c>
      <c r="P571" s="53">
        <v>0</v>
      </c>
      <c r="Q571" s="53">
        <v>0</v>
      </c>
      <c r="R571" s="53">
        <v>3072</v>
      </c>
      <c r="S571" s="26"/>
      <c r="T571" s="56" t="s">
        <v>2200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2695</v>
      </c>
      <c r="H572" s="53">
        <v>0</v>
      </c>
      <c r="I572" s="53">
        <v>0</v>
      </c>
      <c r="J572" s="53">
        <v>0</v>
      </c>
      <c r="K572" s="53">
        <v>542959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255417</v>
      </c>
      <c r="R572" s="53">
        <v>15673</v>
      </c>
      <c r="S572" s="26"/>
      <c r="T572" s="56" t="s">
        <v>2200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3695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8944</v>
      </c>
      <c r="S573" s="26"/>
      <c r="T573" s="56" t="s">
        <v>2196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6" t="s">
        <v>2200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4500</v>
      </c>
      <c r="R575" s="53">
        <v>38842</v>
      </c>
      <c r="S575" s="26"/>
      <c r="T575" s="56" t="s">
        <v>2196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13997</v>
      </c>
      <c r="O576" s="53">
        <v>0</v>
      </c>
      <c r="P576" s="53">
        <v>0</v>
      </c>
      <c r="Q576" s="53">
        <v>0</v>
      </c>
      <c r="R576" s="53">
        <v>1968</v>
      </c>
      <c r="S576" s="26"/>
      <c r="T576" s="56" t="s">
        <v>2200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6" t="s">
        <v>2200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6011</v>
      </c>
      <c r="H578" s="53">
        <v>182</v>
      </c>
      <c r="I578" s="53">
        <v>0</v>
      </c>
      <c r="J578" s="53">
        <v>0</v>
      </c>
      <c r="K578" s="53">
        <v>3</v>
      </c>
      <c r="L578" s="53">
        <v>0</v>
      </c>
      <c r="M578" s="53">
        <v>0</v>
      </c>
      <c r="N578" s="53">
        <v>576</v>
      </c>
      <c r="O578" s="53">
        <v>0</v>
      </c>
      <c r="P578" s="53">
        <v>0</v>
      </c>
      <c r="Q578" s="53">
        <v>2930</v>
      </c>
      <c r="R578" s="53">
        <v>7076</v>
      </c>
      <c r="S578" s="26"/>
      <c r="T578" s="56" t="s">
        <v>2196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2000</v>
      </c>
      <c r="R579" s="53">
        <v>996</v>
      </c>
      <c r="S579" s="26"/>
      <c r="T579" s="56" t="s">
        <v>2196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10232</v>
      </c>
      <c r="S580" s="26"/>
      <c r="T580" s="56" t="s">
        <v>2196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1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2727</v>
      </c>
      <c r="S581" s="26"/>
      <c r="T581" s="56" t="s">
        <v>2200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2925</v>
      </c>
      <c r="P582" s="53">
        <v>0</v>
      </c>
      <c r="Q582" s="53">
        <v>0</v>
      </c>
      <c r="R582" s="53">
        <v>216</v>
      </c>
      <c r="S582" s="26"/>
      <c r="T582" s="56" t="s">
        <v>2196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999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1200</v>
      </c>
      <c r="R583" s="53">
        <v>2341</v>
      </c>
      <c r="S583" s="26"/>
      <c r="T583" s="56" t="s">
        <v>2196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11986</v>
      </c>
      <c r="R584" s="53">
        <v>2522</v>
      </c>
      <c r="S584" s="26"/>
      <c r="T584" s="56" t="s">
        <v>2200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6446</v>
      </c>
      <c r="R585" s="53">
        <v>3080</v>
      </c>
      <c r="S585" s="26"/>
      <c r="T585" s="56" t="s">
        <v>2196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3430</v>
      </c>
      <c r="S586" s="26"/>
      <c r="T586" s="56" t="s">
        <v>2196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800</v>
      </c>
      <c r="R587" s="53">
        <v>4726</v>
      </c>
      <c r="S587" s="26"/>
      <c r="T587" s="56" t="s">
        <v>2196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2451</v>
      </c>
      <c r="R588" s="53">
        <v>1794</v>
      </c>
      <c r="S588" s="26"/>
      <c r="T588" s="56" t="s">
        <v>2196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6098</v>
      </c>
      <c r="I589" s="53">
        <v>0</v>
      </c>
      <c r="J589" s="53">
        <v>0</v>
      </c>
      <c r="K589" s="53">
        <v>11424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3430</v>
      </c>
      <c r="R589" s="53">
        <v>6680</v>
      </c>
      <c r="S589" s="26"/>
      <c r="T589" s="56" t="s">
        <v>2196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6410</v>
      </c>
      <c r="S590" s="26"/>
      <c r="T590" s="56" t="s">
        <v>2196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1</v>
      </c>
      <c r="O591" s="53">
        <v>0</v>
      </c>
      <c r="P591" s="53">
        <v>0</v>
      </c>
      <c r="Q591" s="53">
        <v>0</v>
      </c>
      <c r="R591" s="53">
        <v>611</v>
      </c>
      <c r="S591" s="26"/>
      <c r="T591" s="56" t="s">
        <v>2200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3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6" t="s">
        <v>2201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1152</v>
      </c>
      <c r="O593" s="53">
        <v>0</v>
      </c>
      <c r="P593" s="53">
        <v>0</v>
      </c>
      <c r="Q593" s="53">
        <v>0</v>
      </c>
      <c r="R593" s="53">
        <v>1530</v>
      </c>
      <c r="S593" s="26"/>
      <c r="T593" s="56" t="s">
        <v>2196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936</v>
      </c>
      <c r="S594" s="26"/>
      <c r="T594" s="56" t="s">
        <v>2196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125</v>
      </c>
      <c r="L595" s="53">
        <v>0</v>
      </c>
      <c r="M595" s="53">
        <v>0</v>
      </c>
      <c r="N595" s="53">
        <v>2500</v>
      </c>
      <c r="O595" s="53">
        <v>0</v>
      </c>
      <c r="P595" s="53">
        <v>0</v>
      </c>
      <c r="Q595" s="53">
        <v>0</v>
      </c>
      <c r="R595" s="53">
        <v>2174</v>
      </c>
      <c r="S595" s="26"/>
      <c r="T595" s="56" t="s">
        <v>2200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5967</v>
      </c>
      <c r="S596" s="26"/>
      <c r="T596" s="56" t="s">
        <v>2196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8904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6788</v>
      </c>
      <c r="S597" s="26"/>
      <c r="T597" s="56" t="s">
        <v>2196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131924</v>
      </c>
      <c r="H598" s="53">
        <v>13692</v>
      </c>
      <c r="I598" s="53">
        <v>0</v>
      </c>
      <c r="J598" s="53">
        <v>0</v>
      </c>
      <c r="K598" s="53">
        <v>303178</v>
      </c>
      <c r="L598" s="53">
        <v>0</v>
      </c>
      <c r="M598" s="53">
        <v>350069</v>
      </c>
      <c r="N598" s="53">
        <v>0</v>
      </c>
      <c r="O598" s="53">
        <v>0</v>
      </c>
      <c r="P598" s="53">
        <v>0</v>
      </c>
      <c r="Q598" s="53">
        <v>186298</v>
      </c>
      <c r="R598" s="53">
        <v>152017</v>
      </c>
      <c r="S598" s="26"/>
      <c r="T598" s="56" t="s">
        <v>2200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67">
      <selection activeCell="A5" sqref="A5:O473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1052</v>
      </c>
      <c r="B5" s="43" t="s">
        <v>2146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4">
        <v>5258</v>
      </c>
      <c r="O5" s="39"/>
      <c r="P5" s="39"/>
    </row>
    <row r="6" spans="1:16" ht="15">
      <c r="A6" s="47" t="s">
        <v>1055</v>
      </c>
      <c r="B6" s="43" t="s">
        <v>1856</v>
      </c>
      <c r="C6" s="39"/>
      <c r="D6" s="44">
        <v>12769</v>
      </c>
      <c r="E6" s="39"/>
      <c r="F6" s="39"/>
      <c r="G6" s="39"/>
      <c r="H6" s="44">
        <v>1</v>
      </c>
      <c r="I6" s="39"/>
      <c r="J6" s="39"/>
      <c r="K6" s="44">
        <v>580</v>
      </c>
      <c r="L6" s="39"/>
      <c r="M6" s="39"/>
      <c r="N6" s="39"/>
      <c r="O6" s="39"/>
      <c r="P6" s="39"/>
    </row>
    <row r="7" spans="1:16" ht="15">
      <c r="A7" s="47" t="s">
        <v>1058</v>
      </c>
      <c r="B7" s="43" t="s">
        <v>2019</v>
      </c>
      <c r="C7" s="39"/>
      <c r="D7" s="39"/>
      <c r="E7" s="39"/>
      <c r="F7" s="39"/>
      <c r="G7" s="39"/>
      <c r="H7" s="44">
        <v>1125</v>
      </c>
      <c r="I7" s="39"/>
      <c r="J7" s="39"/>
      <c r="K7" s="39"/>
      <c r="L7" s="39"/>
      <c r="M7" s="39"/>
      <c r="N7" s="39"/>
      <c r="O7" s="44">
        <v>935</v>
      </c>
      <c r="P7" s="39"/>
    </row>
    <row r="8" spans="1:16" ht="15">
      <c r="A8" s="47" t="s">
        <v>1061</v>
      </c>
      <c r="B8" s="43" t="s">
        <v>2116</v>
      </c>
      <c r="C8" s="44">
        <v>5712</v>
      </c>
      <c r="D8" s="44">
        <v>720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1064</v>
      </c>
      <c r="B9" s="43" t="s">
        <v>1896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10370</v>
      </c>
      <c r="O9" s="44">
        <v>1722</v>
      </c>
      <c r="P9" s="39"/>
    </row>
    <row r="10" spans="1:16" ht="15">
      <c r="A10" s="47" t="s">
        <v>1067</v>
      </c>
      <c r="B10" s="43" t="s">
        <v>1897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280</v>
      </c>
      <c r="P10" s="39"/>
    </row>
    <row r="11" spans="1:16" ht="15">
      <c r="A11" s="47" t="s">
        <v>1070</v>
      </c>
      <c r="B11" s="43" t="s">
        <v>1976</v>
      </c>
      <c r="C11" s="39"/>
      <c r="D11" s="39"/>
      <c r="E11" s="39"/>
      <c r="F11" s="39"/>
      <c r="G11" s="39"/>
      <c r="H11" s="44">
        <v>0</v>
      </c>
      <c r="I11" s="39"/>
      <c r="J11" s="39"/>
      <c r="K11" s="39"/>
      <c r="L11" s="39"/>
      <c r="M11" s="39"/>
      <c r="N11" s="39"/>
      <c r="O11" s="39"/>
      <c r="P11" s="39"/>
    </row>
    <row r="12" spans="1:16" ht="15">
      <c r="A12" s="47" t="s">
        <v>1073</v>
      </c>
      <c r="B12" s="43" t="s">
        <v>1898</v>
      </c>
      <c r="C12" s="39"/>
      <c r="D12" s="39"/>
      <c r="E12" s="44">
        <v>5934</v>
      </c>
      <c r="F12" s="39"/>
      <c r="G12" s="39"/>
      <c r="H12" s="39"/>
      <c r="I12" s="39"/>
      <c r="J12" s="39"/>
      <c r="K12" s="39"/>
      <c r="L12" s="39"/>
      <c r="M12" s="39"/>
      <c r="N12" s="44">
        <v>0</v>
      </c>
      <c r="O12" s="44">
        <v>4080</v>
      </c>
      <c r="P12" s="39"/>
    </row>
    <row r="13" spans="1:16" ht="15">
      <c r="A13" s="47" t="s">
        <v>1076</v>
      </c>
      <c r="B13" s="43" t="s">
        <v>1977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4">
        <v>1740</v>
      </c>
      <c r="O13" s="44">
        <v>4</v>
      </c>
      <c r="P13" s="39"/>
    </row>
    <row r="14" spans="1:16" ht="15">
      <c r="A14" s="47" t="s">
        <v>1079</v>
      </c>
      <c r="B14" s="43" t="s">
        <v>1899</v>
      </c>
      <c r="C14" s="39"/>
      <c r="D14" s="44">
        <v>4723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3105</v>
      </c>
      <c r="P14" s="39"/>
    </row>
    <row r="15" spans="1:16" ht="15">
      <c r="A15" s="47" t="s">
        <v>1082</v>
      </c>
      <c r="B15" s="43" t="s">
        <v>1900</v>
      </c>
      <c r="C15" s="39"/>
      <c r="D15" s="39"/>
      <c r="E15" s="39"/>
      <c r="F15" s="39"/>
      <c r="G15" s="39"/>
      <c r="H15" s="39"/>
      <c r="I15" s="44">
        <v>58961</v>
      </c>
      <c r="J15" s="39"/>
      <c r="K15" s="39"/>
      <c r="L15" s="39"/>
      <c r="M15" s="44">
        <v>0</v>
      </c>
      <c r="N15" s="44">
        <v>0</v>
      </c>
      <c r="O15" s="39"/>
      <c r="P15" s="39"/>
    </row>
    <row r="16" spans="1:16" ht="15">
      <c r="A16" s="47" t="s">
        <v>1085</v>
      </c>
      <c r="B16" s="43" t="s">
        <v>1728</v>
      </c>
      <c r="C16" s="39"/>
      <c r="D16" s="44">
        <v>1905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13223</v>
      </c>
      <c r="P16" s="39"/>
    </row>
    <row r="17" spans="1:16" ht="15">
      <c r="A17" s="47" t="s">
        <v>1088</v>
      </c>
      <c r="B17" s="43" t="s">
        <v>1729</v>
      </c>
      <c r="C17" s="39"/>
      <c r="D17" s="39"/>
      <c r="E17" s="39"/>
      <c r="F17" s="39"/>
      <c r="G17" s="39"/>
      <c r="H17" s="39"/>
      <c r="I17" s="39"/>
      <c r="J17" s="39"/>
      <c r="K17" s="44">
        <v>576</v>
      </c>
      <c r="L17" s="39"/>
      <c r="M17" s="39"/>
      <c r="N17" s="44">
        <v>10412</v>
      </c>
      <c r="O17" s="44">
        <v>18338</v>
      </c>
      <c r="P17" s="39"/>
    </row>
    <row r="18" spans="1:16" ht="15">
      <c r="A18" s="47" t="s">
        <v>1090</v>
      </c>
      <c r="B18" s="43" t="s">
        <v>2098</v>
      </c>
      <c r="C18" s="39"/>
      <c r="D18" s="39"/>
      <c r="E18" s="39"/>
      <c r="F18" s="44"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1095</v>
      </c>
      <c r="B19" s="43" t="s">
        <v>2020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</v>
      </c>
      <c r="P19" s="39"/>
    </row>
    <row r="20" spans="1:16" ht="15">
      <c r="A20" s="47" t="s">
        <v>1098</v>
      </c>
      <c r="B20" s="43" t="s">
        <v>1730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20264</v>
      </c>
      <c r="P20" s="39"/>
    </row>
    <row r="21" spans="1:16" ht="15">
      <c r="A21" s="47" t="s">
        <v>1100</v>
      </c>
      <c r="B21" s="43" t="s">
        <v>2160</v>
      </c>
      <c r="C21" s="39"/>
      <c r="D21" s="44">
        <v>812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340</v>
      </c>
      <c r="P21" s="39"/>
    </row>
    <row r="22" spans="1:16" ht="15">
      <c r="A22" s="47" t="s">
        <v>1103</v>
      </c>
      <c r="B22" s="43" t="s">
        <v>1901</v>
      </c>
      <c r="C22" s="39"/>
      <c r="D22" s="39"/>
      <c r="E22" s="44">
        <v>2576</v>
      </c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1109</v>
      </c>
      <c r="B23" s="43" t="s">
        <v>2021</v>
      </c>
      <c r="C23" s="39"/>
      <c r="D23" s="39"/>
      <c r="E23" s="44">
        <v>614</v>
      </c>
      <c r="F23" s="39"/>
      <c r="G23" s="39"/>
      <c r="H23" s="39"/>
      <c r="I23" s="39"/>
      <c r="J23" s="39"/>
      <c r="K23" s="39"/>
      <c r="L23" s="39"/>
      <c r="M23" s="39"/>
      <c r="N23" s="39"/>
      <c r="O23" s="44">
        <v>248</v>
      </c>
      <c r="P23" s="39"/>
    </row>
    <row r="24" spans="1:16" ht="15">
      <c r="A24" s="47" t="s">
        <v>1112</v>
      </c>
      <c r="B24" s="43" t="s">
        <v>2099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>
        <v>350</v>
      </c>
      <c r="O24" s="44">
        <v>24248</v>
      </c>
      <c r="P24" s="39"/>
    </row>
    <row r="25" spans="1:16" ht="15">
      <c r="A25" s="47" t="s">
        <v>1115</v>
      </c>
      <c r="B25" s="43" t="s">
        <v>1902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4">
        <v>8965</v>
      </c>
      <c r="O25" s="44">
        <v>4</v>
      </c>
      <c r="P25" s="39"/>
    </row>
    <row r="26" spans="1:16" ht="15">
      <c r="A26" s="47" t="s">
        <v>1119</v>
      </c>
      <c r="B26" s="43" t="s">
        <v>2022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>
        <v>1</v>
      </c>
      <c r="P26" s="39"/>
    </row>
    <row r="27" spans="1:16" ht="15">
      <c r="A27" s="47" t="s">
        <v>1122</v>
      </c>
      <c r="B27" s="43" t="s">
        <v>1978</v>
      </c>
      <c r="C27" s="39"/>
      <c r="D27" s="39"/>
      <c r="E27" s="39"/>
      <c r="F27" s="39"/>
      <c r="G27" s="39"/>
      <c r="H27" s="39"/>
      <c r="I27" s="39"/>
      <c r="J27" s="44">
        <v>13500</v>
      </c>
      <c r="K27" s="39"/>
      <c r="L27" s="39"/>
      <c r="M27" s="39"/>
      <c r="N27" s="39"/>
      <c r="O27" s="44">
        <v>618</v>
      </c>
      <c r="P27" s="39"/>
    </row>
    <row r="28" spans="1:16" ht="15">
      <c r="A28" s="47" t="s">
        <v>1125</v>
      </c>
      <c r="B28" s="43" t="s">
        <v>1848</v>
      </c>
      <c r="C28" s="39"/>
      <c r="D28" s="39"/>
      <c r="E28" s="44">
        <v>303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47" t="s">
        <v>1128</v>
      </c>
      <c r="B29" s="43" t="s">
        <v>2023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1131</v>
      </c>
      <c r="B30" s="43" t="s">
        <v>1963</v>
      </c>
      <c r="C30" s="39"/>
      <c r="D30" s="44">
        <v>168</v>
      </c>
      <c r="E30" s="39"/>
      <c r="F30" s="39"/>
      <c r="G30" s="39"/>
      <c r="H30" s="39"/>
      <c r="I30" s="39"/>
      <c r="J30" s="39"/>
      <c r="K30" s="39"/>
      <c r="L30" s="39"/>
      <c r="M30" s="39"/>
      <c r="N30" s="44">
        <v>53152</v>
      </c>
      <c r="O30" s="44">
        <v>0</v>
      </c>
      <c r="P30" s="39"/>
    </row>
    <row r="31" spans="1:16" ht="15">
      <c r="A31" s="47" t="s">
        <v>1134</v>
      </c>
      <c r="B31" s="43" t="s">
        <v>1827</v>
      </c>
      <c r="C31" s="39"/>
      <c r="D31" s="39"/>
      <c r="E31" s="44">
        <v>10226</v>
      </c>
      <c r="F31" s="39"/>
      <c r="G31" s="39"/>
      <c r="H31" s="44">
        <v>56345</v>
      </c>
      <c r="I31" s="39"/>
      <c r="J31" s="39"/>
      <c r="K31" s="39"/>
      <c r="L31" s="39"/>
      <c r="M31" s="39"/>
      <c r="N31" s="39"/>
      <c r="O31" s="39"/>
      <c r="P31" s="39"/>
    </row>
    <row r="32" spans="1:16" ht="15">
      <c r="A32" s="47" t="s">
        <v>1137</v>
      </c>
      <c r="B32" s="43" t="s">
        <v>2024</v>
      </c>
      <c r="C32" s="39"/>
      <c r="D32" s="44">
        <v>81332</v>
      </c>
      <c r="E32" s="44">
        <v>186</v>
      </c>
      <c r="F32" s="39"/>
      <c r="G32" s="39"/>
      <c r="H32" s="39"/>
      <c r="I32" s="39"/>
      <c r="J32" s="39"/>
      <c r="K32" s="39"/>
      <c r="L32" s="39"/>
      <c r="M32" s="39"/>
      <c r="N32" s="44">
        <v>6000</v>
      </c>
      <c r="O32" s="39"/>
      <c r="P32" s="39"/>
    </row>
    <row r="33" spans="1:16" ht="15">
      <c r="A33" s="47" t="s">
        <v>1140</v>
      </c>
      <c r="B33" s="43" t="s">
        <v>2025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60</v>
      </c>
      <c r="P33" s="39"/>
    </row>
    <row r="34" spans="1:16" ht="15">
      <c r="A34" s="47" t="s">
        <v>1143</v>
      </c>
      <c r="B34" s="43" t="s">
        <v>2173</v>
      </c>
      <c r="C34" s="39"/>
      <c r="D34" s="39"/>
      <c r="E34" s="44">
        <v>12572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1149</v>
      </c>
      <c r="B35" s="43" t="s">
        <v>1903</v>
      </c>
      <c r="C35" s="39"/>
      <c r="D35" s="39"/>
      <c r="E35" s="39"/>
      <c r="F35" s="39"/>
      <c r="G35" s="39"/>
      <c r="H35" s="44">
        <v>15512</v>
      </c>
      <c r="I35" s="39"/>
      <c r="J35" s="39"/>
      <c r="K35" s="39"/>
      <c r="L35" s="39"/>
      <c r="M35" s="39"/>
      <c r="N35" s="39"/>
      <c r="O35" s="44">
        <v>766</v>
      </c>
      <c r="P35" s="39"/>
    </row>
    <row r="36" spans="1:16" ht="15">
      <c r="A36" s="47" t="s">
        <v>1152</v>
      </c>
      <c r="B36" s="43" t="s">
        <v>1857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39"/>
      <c r="O36" s="39"/>
      <c r="P36" s="39"/>
    </row>
    <row r="37" spans="1:16" ht="15">
      <c r="A37" s="47" t="s">
        <v>1155</v>
      </c>
      <c r="B37" s="43" t="s">
        <v>1904</v>
      </c>
      <c r="C37" s="39"/>
      <c r="D37" s="39"/>
      <c r="E37" s="39"/>
      <c r="F37" s="39"/>
      <c r="G37" s="39"/>
      <c r="H37" s="44">
        <v>89340</v>
      </c>
      <c r="I37" s="44">
        <v>73532</v>
      </c>
      <c r="J37" s="39"/>
      <c r="K37" s="39"/>
      <c r="L37" s="39"/>
      <c r="M37" s="39"/>
      <c r="N37" s="39"/>
      <c r="O37" s="39"/>
      <c r="P37" s="39"/>
    </row>
    <row r="38" spans="1:16" ht="15">
      <c r="A38" s="47" t="s">
        <v>1158</v>
      </c>
      <c r="B38" s="43" t="s">
        <v>1979</v>
      </c>
      <c r="C38" s="39"/>
      <c r="D38" s="39"/>
      <c r="E38" s="44">
        <v>0</v>
      </c>
      <c r="F38" s="39"/>
      <c r="G38" s="39"/>
      <c r="H38" s="44">
        <v>0</v>
      </c>
      <c r="I38" s="39"/>
      <c r="J38" s="39"/>
      <c r="K38" s="39"/>
      <c r="L38" s="39"/>
      <c r="M38" s="39"/>
      <c r="N38" s="39"/>
      <c r="O38" s="39"/>
      <c r="P38" s="39"/>
    </row>
    <row r="39" spans="1:16" ht="15">
      <c r="A39" s="47" t="s">
        <v>1161</v>
      </c>
      <c r="B39" s="43" t="s">
        <v>1858</v>
      </c>
      <c r="C39" s="39"/>
      <c r="D39" s="44">
        <v>742</v>
      </c>
      <c r="E39" s="39"/>
      <c r="F39" s="39"/>
      <c r="G39" s="39"/>
      <c r="H39" s="44">
        <v>1850</v>
      </c>
      <c r="I39" s="44">
        <v>33723</v>
      </c>
      <c r="J39" s="39"/>
      <c r="K39" s="39"/>
      <c r="L39" s="39"/>
      <c r="M39" s="44">
        <v>74812</v>
      </c>
      <c r="N39" s="44">
        <v>1</v>
      </c>
      <c r="O39" s="44">
        <v>1228</v>
      </c>
      <c r="P39" s="39"/>
    </row>
    <row r="40" spans="1:16" ht="15">
      <c r="A40" s="47" t="s">
        <v>1164</v>
      </c>
      <c r="B40" s="43" t="s">
        <v>2026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420</v>
      </c>
      <c r="P40" s="39"/>
    </row>
    <row r="41" spans="1:16" ht="15">
      <c r="A41" s="47" t="s">
        <v>1167</v>
      </c>
      <c r="B41" s="43" t="s">
        <v>1894</v>
      </c>
      <c r="C41" s="39"/>
      <c r="D41" s="39"/>
      <c r="E41" s="39"/>
      <c r="F41" s="39"/>
      <c r="G41" s="39"/>
      <c r="H41" s="44">
        <v>7837</v>
      </c>
      <c r="I41" s="39"/>
      <c r="J41" s="44">
        <v>17825</v>
      </c>
      <c r="K41" s="44">
        <v>1012</v>
      </c>
      <c r="L41" s="39"/>
      <c r="M41" s="39"/>
      <c r="N41" s="39"/>
      <c r="O41" s="44">
        <v>3810</v>
      </c>
      <c r="P41" s="39"/>
    </row>
    <row r="42" spans="1:16" ht="15">
      <c r="A42" s="47" t="s">
        <v>1170</v>
      </c>
      <c r="B42" s="43" t="s">
        <v>2197</v>
      </c>
      <c r="C42" s="39"/>
      <c r="D42" s="39"/>
      <c r="E42" s="39"/>
      <c r="F42" s="39"/>
      <c r="G42" s="39"/>
      <c r="H42" s="39"/>
      <c r="I42" s="39"/>
      <c r="J42" s="39"/>
      <c r="K42" s="44">
        <v>0</v>
      </c>
      <c r="L42" s="39"/>
      <c r="M42" s="39"/>
      <c r="N42" s="39"/>
      <c r="O42" s="39"/>
      <c r="P42" s="39"/>
    </row>
    <row r="43" spans="1:16" ht="15">
      <c r="A43" s="47" t="s">
        <v>1173</v>
      </c>
      <c r="B43" s="43" t="s">
        <v>1905</v>
      </c>
      <c r="C43" s="39"/>
      <c r="D43" s="39"/>
      <c r="E43" s="39"/>
      <c r="F43" s="39"/>
      <c r="G43" s="39"/>
      <c r="H43" s="44">
        <v>188135</v>
      </c>
      <c r="I43" s="44">
        <v>4356</v>
      </c>
      <c r="J43" s="39"/>
      <c r="K43" s="39"/>
      <c r="L43" s="39"/>
      <c r="M43" s="39"/>
      <c r="N43" s="39"/>
      <c r="O43" s="39"/>
      <c r="P43" s="39"/>
    </row>
    <row r="44" spans="1:16" ht="15">
      <c r="A44" s="47" t="s">
        <v>1176</v>
      </c>
      <c r="B44" s="43" t="s">
        <v>1968</v>
      </c>
      <c r="C44" s="39"/>
      <c r="D44" s="44">
        <v>0</v>
      </c>
      <c r="E44" s="39"/>
      <c r="F44" s="39"/>
      <c r="G44" s="39"/>
      <c r="H44" s="44">
        <v>146682</v>
      </c>
      <c r="I44" s="39"/>
      <c r="J44" s="39"/>
      <c r="K44" s="39"/>
      <c r="L44" s="39"/>
      <c r="M44" s="39"/>
      <c r="N44" s="39"/>
      <c r="O44" s="44">
        <v>432</v>
      </c>
      <c r="P44" s="39"/>
    </row>
    <row r="45" spans="1:16" ht="15">
      <c r="A45" s="47" t="s">
        <v>1179</v>
      </c>
      <c r="B45" s="43" t="s">
        <v>1859</v>
      </c>
      <c r="C45" s="39"/>
      <c r="D45" s="44">
        <v>1848</v>
      </c>
      <c r="E45" s="39"/>
      <c r="F45" s="39"/>
      <c r="G45" s="39"/>
      <c r="H45" s="44">
        <v>82501</v>
      </c>
      <c r="I45" s="39"/>
      <c r="J45" s="39"/>
      <c r="K45" s="39"/>
      <c r="L45" s="39"/>
      <c r="M45" s="39"/>
      <c r="N45" s="39"/>
      <c r="O45" s="44">
        <v>1316</v>
      </c>
      <c r="P45" s="39"/>
    </row>
    <row r="46" spans="1:16" ht="15">
      <c r="A46" s="47" t="s">
        <v>1182</v>
      </c>
      <c r="B46" s="43" t="s">
        <v>1906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576</v>
      </c>
      <c r="P46" s="39"/>
    </row>
    <row r="47" spans="1:16" ht="15">
      <c r="A47" s="47" t="s">
        <v>1185</v>
      </c>
      <c r="B47" s="43" t="s">
        <v>1907</v>
      </c>
      <c r="C47" s="39"/>
      <c r="D47" s="39"/>
      <c r="E47" s="39"/>
      <c r="F47" s="39"/>
      <c r="G47" s="39"/>
      <c r="H47" s="44">
        <v>0</v>
      </c>
      <c r="I47" s="39"/>
      <c r="J47" s="39"/>
      <c r="K47" s="39"/>
      <c r="L47" s="39"/>
      <c r="M47" s="39"/>
      <c r="N47" s="44">
        <v>170040</v>
      </c>
      <c r="O47" s="44">
        <v>480</v>
      </c>
      <c r="P47" s="39"/>
    </row>
    <row r="48" spans="1:16" ht="15">
      <c r="A48" s="47" t="s">
        <v>1188</v>
      </c>
      <c r="B48" s="43" t="s">
        <v>2027</v>
      </c>
      <c r="C48" s="39"/>
      <c r="D48" s="39"/>
      <c r="E48" s="39"/>
      <c r="F48" s="39"/>
      <c r="G48" s="39"/>
      <c r="H48" s="39"/>
      <c r="I48" s="39"/>
      <c r="J48" s="44">
        <v>600</v>
      </c>
      <c r="K48" s="39"/>
      <c r="L48" s="39"/>
      <c r="M48" s="39"/>
      <c r="N48" s="39"/>
      <c r="O48" s="39"/>
      <c r="P48" s="39"/>
    </row>
    <row r="49" spans="1:16" ht="15">
      <c r="A49" s="47" t="s">
        <v>1191</v>
      </c>
      <c r="B49" s="43" t="s">
        <v>2028</v>
      </c>
      <c r="C49" s="39"/>
      <c r="D49" s="39"/>
      <c r="E49" s="39"/>
      <c r="F49" s="39"/>
      <c r="G49" s="39"/>
      <c r="H49" s="39"/>
      <c r="I49" s="44">
        <v>1500</v>
      </c>
      <c r="J49" s="39"/>
      <c r="K49" s="39"/>
      <c r="L49" s="39"/>
      <c r="M49" s="39"/>
      <c r="N49" s="39"/>
      <c r="O49" s="39"/>
      <c r="P49" s="39"/>
    </row>
    <row r="50" spans="1:16" ht="15">
      <c r="A50" s="47" t="s">
        <v>1194</v>
      </c>
      <c r="B50" s="43" t="s">
        <v>1860</v>
      </c>
      <c r="C50" s="39"/>
      <c r="D50" s="39"/>
      <c r="E50" s="44">
        <v>1</v>
      </c>
      <c r="F50" s="39"/>
      <c r="G50" s="39"/>
      <c r="H50" s="39"/>
      <c r="I50" s="39"/>
      <c r="J50" s="39"/>
      <c r="K50" s="39"/>
      <c r="L50" s="39"/>
      <c r="M50" s="39"/>
      <c r="N50" s="44">
        <v>1</v>
      </c>
      <c r="O50" s="39"/>
      <c r="P50" s="39"/>
    </row>
    <row r="51" spans="1:16" ht="15">
      <c r="A51" s="47" t="s">
        <v>1206</v>
      </c>
      <c r="B51" s="43" t="s">
        <v>2117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833</v>
      </c>
      <c r="P51" s="39"/>
    </row>
    <row r="52" spans="1:16" ht="15">
      <c r="A52" s="47" t="s">
        <v>1209</v>
      </c>
      <c r="B52" s="43" t="s">
        <v>2118</v>
      </c>
      <c r="C52" s="39"/>
      <c r="D52" s="39"/>
      <c r="E52" s="39"/>
      <c r="F52" s="39"/>
      <c r="G52" s="39"/>
      <c r="H52" s="44">
        <v>9032</v>
      </c>
      <c r="I52" s="39"/>
      <c r="J52" s="39"/>
      <c r="K52" s="39"/>
      <c r="L52" s="39"/>
      <c r="M52" s="39"/>
      <c r="N52" s="39"/>
      <c r="O52" s="44">
        <v>175</v>
      </c>
      <c r="P52" s="39"/>
    </row>
    <row r="53" spans="1:16" ht="15">
      <c r="A53" s="47" t="s">
        <v>1212</v>
      </c>
      <c r="B53" s="43" t="s">
        <v>2029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880</v>
      </c>
      <c r="P53" s="39"/>
    </row>
    <row r="54" spans="1:16" ht="15">
      <c r="A54" s="47" t="s">
        <v>1215</v>
      </c>
      <c r="B54" s="43" t="s">
        <v>1731</v>
      </c>
      <c r="C54" s="39"/>
      <c r="D54" s="39"/>
      <c r="E54" s="44">
        <v>1411</v>
      </c>
      <c r="F54" s="39"/>
      <c r="G54" s="39"/>
      <c r="H54" s="44">
        <v>4220</v>
      </c>
      <c r="I54" s="39"/>
      <c r="J54" s="39"/>
      <c r="K54" s="39"/>
      <c r="L54" s="39"/>
      <c r="M54" s="44">
        <v>0</v>
      </c>
      <c r="N54" s="39"/>
      <c r="O54" s="44">
        <v>2731</v>
      </c>
      <c r="P54" s="39"/>
    </row>
    <row r="55" spans="1:16" ht="15">
      <c r="A55" s="47" t="s">
        <v>1224</v>
      </c>
      <c r="B55" s="43" t="s">
        <v>1861</v>
      </c>
      <c r="C55" s="39"/>
      <c r="D55" s="39"/>
      <c r="E55" s="39"/>
      <c r="F55" s="39"/>
      <c r="G55" s="39"/>
      <c r="H55" s="44">
        <v>126823</v>
      </c>
      <c r="I55" s="39"/>
      <c r="J55" s="39"/>
      <c r="K55" s="39"/>
      <c r="L55" s="39"/>
      <c r="M55" s="39"/>
      <c r="N55" s="39"/>
      <c r="O55" s="44">
        <v>1695</v>
      </c>
      <c r="P55" s="39"/>
    </row>
    <row r="56" spans="1:16" ht="15">
      <c r="A56" s="47" t="s">
        <v>1233</v>
      </c>
      <c r="B56" s="43" t="s">
        <v>2030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0</v>
      </c>
      <c r="P56" s="39"/>
    </row>
    <row r="57" spans="1:16" ht="15">
      <c r="A57" s="47" t="s">
        <v>1236</v>
      </c>
      <c r="B57" s="43" t="s">
        <v>2100</v>
      </c>
      <c r="C57" s="39"/>
      <c r="D57" s="39"/>
      <c r="E57" s="39"/>
      <c r="F57" s="39"/>
      <c r="G57" s="39"/>
      <c r="H57" s="44">
        <v>48096</v>
      </c>
      <c r="I57" s="39"/>
      <c r="J57" s="39"/>
      <c r="K57" s="39"/>
      <c r="L57" s="39"/>
      <c r="M57" s="39"/>
      <c r="N57" s="39"/>
      <c r="O57" s="39"/>
      <c r="P57" s="39"/>
    </row>
    <row r="58" spans="1:16" ht="15">
      <c r="A58" s="47" t="s">
        <v>1242</v>
      </c>
      <c r="B58" s="43" t="s">
        <v>2031</v>
      </c>
      <c r="C58" s="39"/>
      <c r="D58" s="39"/>
      <c r="E58" s="39"/>
      <c r="F58" s="39"/>
      <c r="G58" s="39"/>
      <c r="H58" s="39"/>
      <c r="I58" s="39"/>
      <c r="J58" s="44">
        <v>12540</v>
      </c>
      <c r="K58" s="39"/>
      <c r="L58" s="39"/>
      <c r="M58" s="39"/>
      <c r="N58" s="39"/>
      <c r="O58" s="39"/>
      <c r="P58" s="39"/>
    </row>
    <row r="59" spans="1:16" ht="15">
      <c r="A59" s="47" t="s">
        <v>1246</v>
      </c>
      <c r="B59" s="43" t="s">
        <v>1862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0</v>
      </c>
      <c r="P59" s="39"/>
    </row>
    <row r="60" spans="1:16" ht="15">
      <c r="A60" s="47" t="s">
        <v>1252</v>
      </c>
      <c r="B60" s="43" t="s">
        <v>2119</v>
      </c>
      <c r="C60" s="39"/>
      <c r="D60" s="39"/>
      <c r="E60" s="39"/>
      <c r="F60" s="39"/>
      <c r="G60" s="39"/>
      <c r="H60" s="44">
        <v>34424</v>
      </c>
      <c r="I60" s="39"/>
      <c r="J60" s="39"/>
      <c r="K60" s="39"/>
      <c r="L60" s="39"/>
      <c r="M60" s="39"/>
      <c r="N60" s="39"/>
      <c r="O60" s="44">
        <v>1</v>
      </c>
      <c r="P60" s="39"/>
    </row>
    <row r="61" spans="1:16" ht="15">
      <c r="A61" s="47" t="s">
        <v>1255</v>
      </c>
      <c r="B61" s="43" t="s">
        <v>2032</v>
      </c>
      <c r="C61" s="39"/>
      <c r="D61" s="39"/>
      <c r="E61" s="39"/>
      <c r="F61" s="39"/>
      <c r="G61" s="39"/>
      <c r="H61" s="39"/>
      <c r="I61" s="39"/>
      <c r="J61" s="44">
        <v>8802</v>
      </c>
      <c r="K61" s="39"/>
      <c r="L61" s="39"/>
      <c r="M61" s="44">
        <v>0</v>
      </c>
      <c r="N61" s="44">
        <v>0</v>
      </c>
      <c r="O61" s="44">
        <v>11411</v>
      </c>
      <c r="P61" s="39"/>
    </row>
    <row r="62" spans="1:16" ht="15">
      <c r="A62" s="47" t="s">
        <v>1261</v>
      </c>
      <c r="B62" s="43" t="s">
        <v>1980</v>
      </c>
      <c r="C62" s="39"/>
      <c r="D62" s="39"/>
      <c r="E62" s="39"/>
      <c r="F62" s="39"/>
      <c r="G62" s="39"/>
      <c r="H62" s="44">
        <v>1856</v>
      </c>
      <c r="I62" s="39"/>
      <c r="J62" s="39"/>
      <c r="K62" s="39"/>
      <c r="L62" s="39"/>
      <c r="M62" s="39"/>
      <c r="N62" s="39"/>
      <c r="O62" s="39"/>
      <c r="P62" s="39"/>
    </row>
    <row r="63" spans="1:16" ht="15">
      <c r="A63" s="47" t="s">
        <v>1264</v>
      </c>
      <c r="B63" s="43" t="s">
        <v>2120</v>
      </c>
      <c r="C63" s="39"/>
      <c r="D63" s="39"/>
      <c r="E63" s="39"/>
      <c r="F63" s="39"/>
      <c r="G63" s="39"/>
      <c r="H63" s="39"/>
      <c r="I63" s="39"/>
      <c r="J63" s="39"/>
      <c r="K63" s="44">
        <v>15400</v>
      </c>
      <c r="L63" s="39"/>
      <c r="M63" s="39"/>
      <c r="N63" s="39"/>
      <c r="O63" s="39"/>
      <c r="P63" s="39"/>
    </row>
    <row r="64" spans="1:16" ht="15">
      <c r="A64" s="47" t="s">
        <v>1267</v>
      </c>
      <c r="B64" s="43" t="s">
        <v>2121</v>
      </c>
      <c r="C64" s="39"/>
      <c r="D64" s="39"/>
      <c r="E64" s="39"/>
      <c r="F64" s="39"/>
      <c r="G64" s="39"/>
      <c r="H64" s="44">
        <v>30083</v>
      </c>
      <c r="I64" s="39"/>
      <c r="J64" s="39"/>
      <c r="K64" s="39"/>
      <c r="L64" s="39"/>
      <c r="M64" s="39"/>
      <c r="N64" s="39"/>
      <c r="O64" s="39"/>
      <c r="P64" s="39"/>
    </row>
    <row r="65" spans="1:16" ht="15">
      <c r="A65" s="47" t="s">
        <v>1270</v>
      </c>
      <c r="B65" s="43" t="s">
        <v>1732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7022</v>
      </c>
      <c r="P65" s="39"/>
    </row>
    <row r="66" spans="1:16" ht="15">
      <c r="A66" s="47" t="s">
        <v>1276</v>
      </c>
      <c r="B66" s="43" t="s">
        <v>2033</v>
      </c>
      <c r="C66" s="39"/>
      <c r="D66" s="39"/>
      <c r="E66" s="39"/>
      <c r="F66" s="39"/>
      <c r="G66" s="39"/>
      <c r="H66" s="44">
        <v>0</v>
      </c>
      <c r="I66" s="39"/>
      <c r="J66" s="39"/>
      <c r="K66" s="39"/>
      <c r="L66" s="39"/>
      <c r="M66" s="39"/>
      <c r="N66" s="39"/>
      <c r="O66" s="39"/>
      <c r="P66" s="39"/>
    </row>
    <row r="67" spans="1:16" ht="15">
      <c r="A67" s="47" t="s">
        <v>1279</v>
      </c>
      <c r="B67" s="43" t="s">
        <v>2101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440</v>
      </c>
      <c r="P67" s="39"/>
    </row>
    <row r="68" spans="1:16" ht="15">
      <c r="A68" s="47" t="s">
        <v>1282</v>
      </c>
      <c r="B68" s="43" t="s">
        <v>1854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541</v>
      </c>
      <c r="P68" s="39"/>
    </row>
    <row r="69" spans="1:16" ht="15">
      <c r="A69" s="47" t="s">
        <v>1285</v>
      </c>
      <c r="B69" s="43" t="s">
        <v>1981</v>
      </c>
      <c r="C69" s="39"/>
      <c r="D69" s="39"/>
      <c r="E69" s="39"/>
      <c r="F69" s="39"/>
      <c r="G69" s="39"/>
      <c r="H69" s="44">
        <v>5251</v>
      </c>
      <c r="I69" s="39"/>
      <c r="J69" s="39"/>
      <c r="K69" s="39"/>
      <c r="L69" s="39"/>
      <c r="M69" s="39"/>
      <c r="N69" s="44">
        <v>25416</v>
      </c>
      <c r="O69" s="44">
        <v>4074</v>
      </c>
      <c r="P69" s="39"/>
    </row>
    <row r="70" spans="1:16" ht="15">
      <c r="A70" s="47" t="s">
        <v>1291</v>
      </c>
      <c r="B70" s="43" t="s">
        <v>1852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2002</v>
      </c>
      <c r="P70" s="39"/>
    </row>
    <row r="71" spans="1:16" ht="15">
      <c r="A71" s="47" t="s">
        <v>1296</v>
      </c>
      <c r="B71" s="43" t="s">
        <v>1982</v>
      </c>
      <c r="C71" s="39"/>
      <c r="D71" s="39"/>
      <c r="E71" s="44">
        <v>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5">
      <c r="A72" s="47" t="s">
        <v>1299</v>
      </c>
      <c r="B72" s="43" t="s">
        <v>1828</v>
      </c>
      <c r="C72" s="39"/>
      <c r="D72" s="39"/>
      <c r="E72" s="44">
        <v>10540</v>
      </c>
      <c r="F72" s="39"/>
      <c r="G72" s="39"/>
      <c r="H72" s="44">
        <v>0</v>
      </c>
      <c r="I72" s="39"/>
      <c r="J72" s="39"/>
      <c r="K72" s="39"/>
      <c r="L72" s="39"/>
      <c r="M72" s="44">
        <v>0</v>
      </c>
      <c r="N72" s="39"/>
      <c r="O72" s="44">
        <v>745</v>
      </c>
      <c r="P72" s="39"/>
    </row>
    <row r="73" spans="1:16" ht="15">
      <c r="A73" s="47" t="s">
        <v>1302</v>
      </c>
      <c r="B73" s="43" t="s">
        <v>1855</v>
      </c>
      <c r="C73" s="39"/>
      <c r="D73" s="44">
        <v>13344</v>
      </c>
      <c r="E73" s="39"/>
      <c r="F73" s="39"/>
      <c r="G73" s="39"/>
      <c r="H73" s="39"/>
      <c r="I73" s="39"/>
      <c r="J73" s="39"/>
      <c r="K73" s="39"/>
      <c r="L73" s="39"/>
      <c r="M73" s="39"/>
      <c r="N73" s="44">
        <v>156260</v>
      </c>
      <c r="O73" s="44">
        <v>971</v>
      </c>
      <c r="P73" s="39"/>
    </row>
    <row r="74" spans="1:16" ht="15">
      <c r="A74" s="47" t="s">
        <v>1308</v>
      </c>
      <c r="B74" s="43" t="s">
        <v>2186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124</v>
      </c>
      <c r="P74" s="39"/>
    </row>
    <row r="75" spans="1:16" ht="15">
      <c r="A75" s="47" t="s">
        <v>1311</v>
      </c>
      <c r="B75" s="43" t="s">
        <v>2147</v>
      </c>
      <c r="C75" s="39"/>
      <c r="D75" s="39"/>
      <c r="E75" s="39"/>
      <c r="F75" s="39"/>
      <c r="G75" s="39"/>
      <c r="H75" s="44">
        <v>942</v>
      </c>
      <c r="I75" s="39"/>
      <c r="J75" s="39"/>
      <c r="K75" s="39"/>
      <c r="L75" s="39"/>
      <c r="M75" s="39"/>
      <c r="N75" s="39"/>
      <c r="O75" s="39"/>
      <c r="P75" s="39"/>
    </row>
    <row r="76" spans="1:16" ht="15">
      <c r="A76" s="47" t="s">
        <v>1317</v>
      </c>
      <c r="B76" s="43" t="s">
        <v>2034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4">
        <v>624</v>
      </c>
      <c r="N76" s="44">
        <v>162707</v>
      </c>
      <c r="O76" s="44">
        <v>1441</v>
      </c>
      <c r="P76" s="39"/>
    </row>
    <row r="77" spans="1:16" ht="15">
      <c r="A77" s="47" t="s">
        <v>1323</v>
      </c>
      <c r="B77" s="43" t="s">
        <v>2035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582</v>
      </c>
      <c r="P77" s="39"/>
    </row>
    <row r="78" spans="1:16" ht="15">
      <c r="A78" s="47" t="s">
        <v>1326</v>
      </c>
      <c r="B78" s="43" t="s">
        <v>2036</v>
      </c>
      <c r="C78" s="39"/>
      <c r="D78" s="39"/>
      <c r="E78" s="39"/>
      <c r="F78" s="39"/>
      <c r="G78" s="39"/>
      <c r="H78" s="39"/>
      <c r="I78" s="39"/>
      <c r="J78" s="44">
        <v>290</v>
      </c>
      <c r="K78" s="39"/>
      <c r="L78" s="39"/>
      <c r="M78" s="39"/>
      <c r="N78" s="39"/>
      <c r="O78" s="44">
        <v>4758</v>
      </c>
      <c r="P78" s="39"/>
    </row>
    <row r="79" spans="1:16" ht="15">
      <c r="A79" s="47" t="s">
        <v>1330</v>
      </c>
      <c r="B79" s="43" t="s">
        <v>1969</v>
      </c>
      <c r="C79" s="39"/>
      <c r="D79" s="39"/>
      <c r="E79" s="39"/>
      <c r="F79" s="39"/>
      <c r="G79" s="39"/>
      <c r="H79" s="39"/>
      <c r="I79" s="39"/>
      <c r="J79" s="39"/>
      <c r="K79" s="44">
        <v>10350</v>
      </c>
      <c r="L79" s="39"/>
      <c r="M79" s="39"/>
      <c r="N79" s="39"/>
      <c r="O79" s="44">
        <v>0</v>
      </c>
      <c r="P79" s="39"/>
    </row>
    <row r="80" spans="1:16" ht="15">
      <c r="A80" s="47" t="s">
        <v>1333</v>
      </c>
      <c r="B80" s="43" t="s">
        <v>2202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1080</v>
      </c>
      <c r="P80" s="39"/>
    </row>
    <row r="81" spans="1:16" ht="15">
      <c r="A81" s="47" t="s">
        <v>1336</v>
      </c>
      <c r="B81" s="43" t="s">
        <v>2037</v>
      </c>
      <c r="C81" s="39"/>
      <c r="D81" s="44">
        <v>2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2</v>
      </c>
      <c r="P81" s="39"/>
    </row>
    <row r="82" spans="1:16" ht="15">
      <c r="A82" s="47" t="s">
        <v>1339</v>
      </c>
      <c r="B82" s="43" t="s">
        <v>1908</v>
      </c>
      <c r="C82" s="39"/>
      <c r="D82" s="39"/>
      <c r="E82" s="44">
        <v>94800</v>
      </c>
      <c r="F82" s="44">
        <v>116092</v>
      </c>
      <c r="G82" s="39"/>
      <c r="H82" s="39"/>
      <c r="I82" s="44">
        <v>51750</v>
      </c>
      <c r="J82" s="39"/>
      <c r="K82" s="39"/>
      <c r="L82" s="39"/>
      <c r="M82" s="39"/>
      <c r="N82" s="39"/>
      <c r="O82" s="44">
        <v>2240</v>
      </c>
      <c r="P82" s="39"/>
    </row>
    <row r="83" spans="1:16" ht="15">
      <c r="A83" s="47" t="s">
        <v>1342</v>
      </c>
      <c r="B83" s="43" t="s">
        <v>2038</v>
      </c>
      <c r="C83" s="39"/>
      <c r="D83" s="39"/>
      <c r="E83" s="39"/>
      <c r="F83" s="39"/>
      <c r="G83" s="39"/>
      <c r="H83" s="44">
        <v>10</v>
      </c>
      <c r="I83" s="39"/>
      <c r="J83" s="44">
        <v>7</v>
      </c>
      <c r="K83" s="39"/>
      <c r="L83" s="39"/>
      <c r="M83" s="39"/>
      <c r="N83" s="39"/>
      <c r="O83" s="44">
        <v>752</v>
      </c>
      <c r="P83" s="39"/>
    </row>
    <row r="84" spans="1:16" ht="15">
      <c r="A84" s="47" t="s">
        <v>1345</v>
      </c>
      <c r="B84" s="43" t="s">
        <v>1829</v>
      </c>
      <c r="C84" s="39"/>
      <c r="D84" s="44">
        <v>3957</v>
      </c>
      <c r="E84" s="39"/>
      <c r="F84" s="39"/>
      <c r="G84" s="39"/>
      <c r="H84" s="39"/>
      <c r="I84" s="39"/>
      <c r="J84" s="39"/>
      <c r="K84" s="39"/>
      <c r="L84" s="39"/>
      <c r="M84" s="39"/>
      <c r="N84" s="44">
        <v>774273</v>
      </c>
      <c r="O84" s="44">
        <v>17600</v>
      </c>
      <c r="P84" s="39"/>
    </row>
    <row r="85" spans="1:16" ht="15">
      <c r="A85" s="47" t="s">
        <v>1348</v>
      </c>
      <c r="B85" s="43" t="s">
        <v>1830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4">
        <v>16064</v>
      </c>
      <c r="O85" s="44">
        <v>8192</v>
      </c>
      <c r="P85" s="39"/>
    </row>
    <row r="86" spans="1:16" ht="15">
      <c r="A86" s="47" t="s">
        <v>1351</v>
      </c>
      <c r="B86" s="43" t="s">
        <v>1983</v>
      </c>
      <c r="C86" s="39"/>
      <c r="D86" s="39"/>
      <c r="E86" s="39"/>
      <c r="F86" s="39"/>
      <c r="G86" s="39"/>
      <c r="H86" s="39"/>
      <c r="I86" s="39"/>
      <c r="J86" s="44">
        <v>36194</v>
      </c>
      <c r="K86" s="39"/>
      <c r="L86" s="39"/>
      <c r="M86" s="39"/>
      <c r="N86" s="39"/>
      <c r="O86" s="44">
        <v>5582</v>
      </c>
      <c r="P86" s="39"/>
    </row>
    <row r="87" spans="1:16" ht="15">
      <c r="A87" s="47" t="s">
        <v>1354</v>
      </c>
      <c r="B87" s="43" t="s">
        <v>2174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1593</v>
      </c>
      <c r="P87" s="39"/>
    </row>
    <row r="88" spans="1:16" ht="15">
      <c r="A88" s="47" t="s">
        <v>1357</v>
      </c>
      <c r="B88" s="43" t="s">
        <v>2148</v>
      </c>
      <c r="C88" s="39"/>
      <c r="D88" s="39"/>
      <c r="E88" s="44">
        <v>3500</v>
      </c>
      <c r="F88" s="39"/>
      <c r="G88" s="39"/>
      <c r="H88" s="39"/>
      <c r="I88" s="39"/>
      <c r="J88" s="39"/>
      <c r="K88" s="39"/>
      <c r="L88" s="39"/>
      <c r="M88" s="39"/>
      <c r="N88" s="44">
        <v>199139</v>
      </c>
      <c r="O88" s="44">
        <v>192</v>
      </c>
      <c r="P88" s="39"/>
    </row>
    <row r="89" spans="1:16" ht="15">
      <c r="A89" s="47" t="s">
        <v>1360</v>
      </c>
      <c r="B89" s="43" t="s">
        <v>2039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0</v>
      </c>
      <c r="O89" s="44">
        <v>3338</v>
      </c>
      <c r="P89" s="39"/>
    </row>
    <row r="90" spans="1:16" ht="15">
      <c r="A90" s="47" t="s">
        <v>1363</v>
      </c>
      <c r="B90" s="43" t="s">
        <v>2161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4">
        <v>799</v>
      </c>
      <c r="O90" s="39"/>
      <c r="P90" s="39"/>
    </row>
    <row r="91" spans="1:16" ht="15">
      <c r="A91" s="47" t="s">
        <v>1366</v>
      </c>
      <c r="B91" s="43" t="s">
        <v>1863</v>
      </c>
      <c r="C91" s="39"/>
      <c r="D91" s="39"/>
      <c r="E91" s="44">
        <v>0</v>
      </c>
      <c r="F91" s="39"/>
      <c r="G91" s="39"/>
      <c r="H91" s="44">
        <v>108697</v>
      </c>
      <c r="I91" s="39"/>
      <c r="J91" s="39"/>
      <c r="K91" s="39"/>
      <c r="L91" s="39"/>
      <c r="M91" s="44">
        <v>0</v>
      </c>
      <c r="N91" s="39"/>
      <c r="O91" s="44">
        <v>9471</v>
      </c>
      <c r="P91" s="39"/>
    </row>
    <row r="92" spans="1:16" ht="15">
      <c r="A92" s="47" t="s">
        <v>1372</v>
      </c>
      <c r="B92" s="43" t="s">
        <v>1733</v>
      </c>
      <c r="C92" s="39"/>
      <c r="D92" s="39"/>
      <c r="E92" s="39"/>
      <c r="F92" s="39"/>
      <c r="G92" s="39"/>
      <c r="H92" s="39"/>
      <c r="I92" s="39"/>
      <c r="J92" s="39"/>
      <c r="K92" s="44">
        <v>0</v>
      </c>
      <c r="L92" s="39"/>
      <c r="M92" s="39"/>
      <c r="N92" s="44">
        <v>614497</v>
      </c>
      <c r="O92" s="44">
        <v>3652</v>
      </c>
      <c r="P92" s="39"/>
    </row>
    <row r="93" spans="1:16" ht="15">
      <c r="A93" s="47" t="s">
        <v>1375</v>
      </c>
      <c r="B93" s="43" t="s">
        <v>1734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4">
        <v>22176</v>
      </c>
      <c r="O93" s="44">
        <v>5172</v>
      </c>
      <c r="P93" s="39"/>
    </row>
    <row r="94" spans="1:16" ht="15">
      <c r="A94" s="47" t="s">
        <v>1378</v>
      </c>
      <c r="B94" s="43" t="s">
        <v>2040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4">
        <v>4125</v>
      </c>
      <c r="O94" s="44">
        <v>520</v>
      </c>
      <c r="P94" s="39"/>
    </row>
    <row r="95" spans="1:16" ht="15">
      <c r="A95" s="47" t="s">
        <v>1381</v>
      </c>
      <c r="B95" s="43" t="s">
        <v>1864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4">
        <v>6028</v>
      </c>
      <c r="O95" s="44">
        <v>8500</v>
      </c>
      <c r="P95" s="39"/>
    </row>
    <row r="96" spans="1:16" ht="15">
      <c r="A96" s="47" t="s">
        <v>1384</v>
      </c>
      <c r="B96" s="43" t="s">
        <v>2102</v>
      </c>
      <c r="C96" s="39"/>
      <c r="D96" s="44">
        <v>0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5">
      <c r="A97" s="47" t="s">
        <v>1386</v>
      </c>
      <c r="B97" s="43" t="s">
        <v>1735</v>
      </c>
      <c r="C97" s="39"/>
      <c r="D97" s="44">
        <v>1742</v>
      </c>
      <c r="E97" s="44">
        <v>67080</v>
      </c>
      <c r="F97" s="39"/>
      <c r="G97" s="39"/>
      <c r="H97" s="44">
        <v>645</v>
      </c>
      <c r="I97" s="39"/>
      <c r="J97" s="39"/>
      <c r="K97" s="39"/>
      <c r="L97" s="39"/>
      <c r="M97" s="39"/>
      <c r="N97" s="44">
        <v>0</v>
      </c>
      <c r="O97" s="44">
        <v>9067</v>
      </c>
      <c r="P97" s="39"/>
    </row>
    <row r="98" spans="1:16" ht="15">
      <c r="A98" s="47" t="s">
        <v>1392</v>
      </c>
      <c r="B98" s="43" t="s">
        <v>1736</v>
      </c>
      <c r="C98" s="39"/>
      <c r="D98" s="44">
        <v>0</v>
      </c>
      <c r="E98" s="44">
        <v>5052</v>
      </c>
      <c r="F98" s="39"/>
      <c r="G98" s="39"/>
      <c r="H98" s="39"/>
      <c r="I98" s="39"/>
      <c r="J98" s="39"/>
      <c r="K98" s="39"/>
      <c r="L98" s="39"/>
      <c r="M98" s="39"/>
      <c r="N98" s="44">
        <v>3790</v>
      </c>
      <c r="O98" s="44">
        <v>4247</v>
      </c>
      <c r="P98" s="39"/>
    </row>
    <row r="99" spans="1:16" ht="15">
      <c r="A99" s="47" t="s">
        <v>1395</v>
      </c>
      <c r="B99" s="43" t="s">
        <v>1849</v>
      </c>
      <c r="C99" s="39"/>
      <c r="D99" s="39"/>
      <c r="E99" s="44">
        <v>0</v>
      </c>
      <c r="F99" s="39"/>
      <c r="G99" s="39"/>
      <c r="H99" s="39"/>
      <c r="I99" s="39"/>
      <c r="J99" s="39"/>
      <c r="K99" s="39"/>
      <c r="L99" s="39"/>
      <c r="M99" s="39"/>
      <c r="N99" s="39"/>
      <c r="O99" s="44">
        <v>5757</v>
      </c>
      <c r="P99" s="39"/>
    </row>
    <row r="100" spans="1:16" ht="15">
      <c r="A100" s="47" t="s">
        <v>1398</v>
      </c>
      <c r="B100" s="43" t="s">
        <v>1865</v>
      </c>
      <c r="C100" s="39"/>
      <c r="D100" s="44">
        <v>0</v>
      </c>
      <c r="E100" s="44">
        <v>14442</v>
      </c>
      <c r="F100" s="44">
        <v>12500</v>
      </c>
      <c r="G100" s="44">
        <v>0</v>
      </c>
      <c r="H100" s="44">
        <v>219025</v>
      </c>
      <c r="I100" s="44">
        <v>142074</v>
      </c>
      <c r="J100" s="39"/>
      <c r="K100" s="44">
        <v>1344</v>
      </c>
      <c r="L100" s="39"/>
      <c r="M100" s="39"/>
      <c r="N100" s="39"/>
      <c r="O100" s="44">
        <v>1815</v>
      </c>
      <c r="P100" s="39"/>
    </row>
    <row r="101" spans="1:16" ht="15">
      <c r="A101" s="47" t="s">
        <v>1401</v>
      </c>
      <c r="B101" s="43" t="s">
        <v>1984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4">
        <v>800</v>
      </c>
      <c r="O101" s="44">
        <v>161</v>
      </c>
      <c r="P101" s="39"/>
    </row>
    <row r="102" spans="1:16" ht="15">
      <c r="A102" s="47" t="s">
        <v>1404</v>
      </c>
      <c r="B102" s="43" t="s">
        <v>1909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2860</v>
      </c>
      <c r="P102" s="39"/>
    </row>
    <row r="103" spans="1:16" ht="15">
      <c r="A103" s="47" t="s">
        <v>1410</v>
      </c>
      <c r="B103" s="43" t="s">
        <v>2122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680</v>
      </c>
      <c r="P103" s="39"/>
    </row>
    <row r="104" spans="1:16" ht="15">
      <c r="A104" s="47" t="s">
        <v>1413</v>
      </c>
      <c r="B104" s="43" t="s">
        <v>1910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4">
        <v>120</v>
      </c>
      <c r="N104" s="44">
        <v>4076</v>
      </c>
      <c r="O104" s="44">
        <v>4992</v>
      </c>
      <c r="P104" s="39"/>
    </row>
    <row r="105" spans="1:16" ht="15">
      <c r="A105" s="47" t="s">
        <v>1416</v>
      </c>
      <c r="B105" s="43" t="s">
        <v>2175</v>
      </c>
      <c r="C105" s="39"/>
      <c r="D105" s="39"/>
      <c r="E105" s="39"/>
      <c r="F105" s="39"/>
      <c r="G105" s="39"/>
      <c r="H105" s="39"/>
      <c r="I105" s="39"/>
      <c r="J105" s="39"/>
      <c r="K105" s="44">
        <v>288</v>
      </c>
      <c r="L105" s="39"/>
      <c r="M105" s="39"/>
      <c r="N105" s="39"/>
      <c r="O105" s="39"/>
      <c r="P105" s="39"/>
    </row>
    <row r="106" spans="1:16" ht="15">
      <c r="A106" s="47" t="s">
        <v>1419</v>
      </c>
      <c r="B106" s="43" t="s">
        <v>2176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1609</v>
      </c>
      <c r="P106" s="39"/>
    </row>
    <row r="107" spans="1:16" ht="15">
      <c r="A107" s="47" t="s">
        <v>1422</v>
      </c>
      <c r="B107" s="43" t="s">
        <v>2041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4">
        <v>12000</v>
      </c>
      <c r="O107" s="44">
        <v>13176</v>
      </c>
      <c r="P107" s="39"/>
    </row>
    <row r="108" spans="1:16" ht="15">
      <c r="A108" s="47" t="s">
        <v>1425</v>
      </c>
      <c r="B108" s="43" t="s">
        <v>1737</v>
      </c>
      <c r="C108" s="39"/>
      <c r="D108" s="39"/>
      <c r="E108" s="39"/>
      <c r="F108" s="39"/>
      <c r="G108" s="39"/>
      <c r="H108" s="39"/>
      <c r="I108" s="39"/>
      <c r="J108" s="39"/>
      <c r="K108" s="44">
        <v>5000</v>
      </c>
      <c r="L108" s="39"/>
      <c r="M108" s="39"/>
      <c r="N108" s="39"/>
      <c r="O108" s="44">
        <v>93372</v>
      </c>
      <c r="P108" s="39"/>
    </row>
    <row r="109" spans="1:16" ht="15">
      <c r="A109" s="47" t="s">
        <v>1428</v>
      </c>
      <c r="B109" s="43" t="s">
        <v>1738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4">
        <v>0</v>
      </c>
      <c r="O109" s="44">
        <v>1200</v>
      </c>
      <c r="P109" s="39"/>
    </row>
    <row r="110" spans="1:16" ht="15">
      <c r="A110" s="47" t="s">
        <v>1431</v>
      </c>
      <c r="B110" s="43" t="s">
        <v>2042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15183</v>
      </c>
      <c r="P110" s="39"/>
    </row>
    <row r="111" spans="1:16" ht="15">
      <c r="A111" s="47" t="s">
        <v>1434</v>
      </c>
      <c r="B111" s="43" t="s">
        <v>1872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4">
        <v>6391</v>
      </c>
      <c r="O111" s="44">
        <v>160</v>
      </c>
      <c r="P111" s="39"/>
    </row>
    <row r="112" spans="1:16" ht="15">
      <c r="A112" s="47" t="s">
        <v>1436</v>
      </c>
      <c r="B112" s="43" t="s">
        <v>1985</v>
      </c>
      <c r="C112" s="39"/>
      <c r="D112" s="39"/>
      <c r="E112" s="44">
        <v>0</v>
      </c>
      <c r="F112" s="39"/>
      <c r="G112" s="39"/>
      <c r="H112" s="44">
        <v>15652</v>
      </c>
      <c r="I112" s="39"/>
      <c r="J112" s="39"/>
      <c r="K112" s="44">
        <v>14420</v>
      </c>
      <c r="L112" s="39"/>
      <c r="M112" s="39"/>
      <c r="N112" s="44">
        <v>60582</v>
      </c>
      <c r="O112" s="44">
        <v>1768</v>
      </c>
      <c r="P112" s="39"/>
    </row>
    <row r="113" spans="1:16" ht="15">
      <c r="A113" s="47" t="s">
        <v>1439</v>
      </c>
      <c r="B113" s="43" t="s">
        <v>1739</v>
      </c>
      <c r="C113" s="39"/>
      <c r="D113" s="44">
        <v>0</v>
      </c>
      <c r="E113" s="39"/>
      <c r="F113" s="39"/>
      <c r="G113" s="39"/>
      <c r="H113" s="44">
        <v>136675</v>
      </c>
      <c r="I113" s="39"/>
      <c r="J113" s="39"/>
      <c r="K113" s="39"/>
      <c r="L113" s="39"/>
      <c r="M113" s="39"/>
      <c r="N113" s="39"/>
      <c r="O113" s="44">
        <v>1712</v>
      </c>
      <c r="P113" s="39"/>
    </row>
    <row r="114" spans="1:16" ht="15">
      <c r="A114" s="47" t="s">
        <v>1442</v>
      </c>
      <c r="B114" s="43" t="s">
        <v>2177</v>
      </c>
      <c r="C114" s="39"/>
      <c r="D114" s="39"/>
      <c r="E114" s="39"/>
      <c r="F114" s="39"/>
      <c r="G114" s="39"/>
      <c r="H114" s="39"/>
      <c r="I114" s="39"/>
      <c r="J114" s="44">
        <v>1440</v>
      </c>
      <c r="K114" s="39"/>
      <c r="L114" s="39"/>
      <c r="M114" s="39"/>
      <c r="N114" s="39"/>
      <c r="O114" s="44">
        <v>3360</v>
      </c>
      <c r="P114" s="39"/>
    </row>
    <row r="115" spans="1:16" ht="15">
      <c r="A115" s="47" t="s">
        <v>1449</v>
      </c>
      <c r="B115" s="43" t="s">
        <v>1986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2012</v>
      </c>
      <c r="P115" s="39"/>
    </row>
    <row r="116" spans="1:16" ht="15">
      <c r="A116" s="47" t="s">
        <v>1455</v>
      </c>
      <c r="B116" s="43" t="s">
        <v>1911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408</v>
      </c>
      <c r="P116" s="39"/>
    </row>
    <row r="117" spans="1:16" ht="15">
      <c r="A117" s="47" t="s">
        <v>1458</v>
      </c>
      <c r="B117" s="43" t="s">
        <v>2103</v>
      </c>
      <c r="C117" s="39"/>
      <c r="D117" s="39"/>
      <c r="E117" s="44">
        <v>1504</v>
      </c>
      <c r="F117" s="39"/>
      <c r="G117" s="39"/>
      <c r="H117" s="39"/>
      <c r="I117" s="39"/>
      <c r="J117" s="44">
        <v>10074</v>
      </c>
      <c r="K117" s="39"/>
      <c r="L117" s="39"/>
      <c r="M117" s="39"/>
      <c r="N117" s="39"/>
      <c r="O117" s="39"/>
      <c r="P117" s="39"/>
    </row>
    <row r="118" spans="1:16" ht="15">
      <c r="A118" s="47" t="s">
        <v>1461</v>
      </c>
      <c r="B118" s="43" t="s">
        <v>1866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788</v>
      </c>
      <c r="P118" s="39"/>
    </row>
    <row r="119" spans="1:16" ht="15">
      <c r="A119" s="47" t="s">
        <v>1464</v>
      </c>
      <c r="B119" s="43" t="s">
        <v>2162</v>
      </c>
      <c r="C119" s="39"/>
      <c r="D119" s="39"/>
      <c r="E119" s="44">
        <v>12915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5">
      <c r="A120" s="47" t="s">
        <v>1470</v>
      </c>
      <c r="B120" s="43" t="s">
        <v>1740</v>
      </c>
      <c r="C120" s="39"/>
      <c r="D120" s="39"/>
      <c r="E120" s="44">
        <v>0</v>
      </c>
      <c r="F120" s="44">
        <v>0</v>
      </c>
      <c r="G120" s="39"/>
      <c r="H120" s="44">
        <v>37135</v>
      </c>
      <c r="I120" s="39"/>
      <c r="J120" s="44">
        <v>26446</v>
      </c>
      <c r="K120" s="44">
        <v>377948</v>
      </c>
      <c r="L120" s="39"/>
      <c r="M120" s="39"/>
      <c r="N120" s="39"/>
      <c r="O120" s="44">
        <v>594</v>
      </c>
      <c r="P120" s="39"/>
    </row>
    <row r="121" spans="1:16" ht="15">
      <c r="A121" s="47" t="s">
        <v>1473</v>
      </c>
      <c r="B121" s="43" t="s">
        <v>1867</v>
      </c>
      <c r="C121" s="39"/>
      <c r="D121" s="44">
        <v>4448</v>
      </c>
      <c r="E121" s="44">
        <v>17873</v>
      </c>
      <c r="F121" s="39"/>
      <c r="G121" s="39"/>
      <c r="H121" s="44">
        <v>52372</v>
      </c>
      <c r="I121" s="39"/>
      <c r="J121" s="39"/>
      <c r="K121" s="39"/>
      <c r="L121" s="39"/>
      <c r="M121" s="44">
        <v>27000</v>
      </c>
      <c r="N121" s="44">
        <v>10791</v>
      </c>
      <c r="O121" s="44">
        <v>10033</v>
      </c>
      <c r="P121" s="39"/>
    </row>
    <row r="122" spans="1:16" ht="15">
      <c r="A122" s="47" t="s">
        <v>1476</v>
      </c>
      <c r="B122" s="43" t="s">
        <v>1987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4">
        <v>1200</v>
      </c>
      <c r="O122" s="39"/>
      <c r="P122" s="39"/>
    </row>
    <row r="123" spans="1:16" ht="15">
      <c r="A123" s="47" t="s">
        <v>1479</v>
      </c>
      <c r="B123" s="43" t="s">
        <v>2123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2064</v>
      </c>
      <c r="P123" s="39"/>
    </row>
    <row r="124" spans="1:16" ht="15">
      <c r="A124" s="47" t="s">
        <v>1482</v>
      </c>
      <c r="B124" s="43" t="s">
        <v>2104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1916</v>
      </c>
      <c r="P124" s="39"/>
    </row>
    <row r="125" spans="1:16" ht="15">
      <c r="A125" s="47" t="s">
        <v>1491</v>
      </c>
      <c r="B125" s="43" t="s">
        <v>1741</v>
      </c>
      <c r="C125" s="44">
        <v>187</v>
      </c>
      <c r="D125" s="39"/>
      <c r="E125" s="39"/>
      <c r="F125" s="39"/>
      <c r="G125" s="39"/>
      <c r="H125" s="44">
        <v>109465</v>
      </c>
      <c r="I125" s="39"/>
      <c r="J125" s="39"/>
      <c r="K125" s="39"/>
      <c r="L125" s="39"/>
      <c r="M125" s="39"/>
      <c r="N125" s="44">
        <v>2400</v>
      </c>
      <c r="O125" s="44">
        <v>9454</v>
      </c>
      <c r="P125" s="39"/>
    </row>
    <row r="126" spans="1:16" ht="15">
      <c r="A126" s="47" t="s">
        <v>1494</v>
      </c>
      <c r="B126" s="43" t="s">
        <v>1912</v>
      </c>
      <c r="C126" s="39"/>
      <c r="D126" s="39"/>
      <c r="E126" s="39"/>
      <c r="F126" s="39"/>
      <c r="G126" s="39"/>
      <c r="H126" s="39"/>
      <c r="I126" s="39"/>
      <c r="J126" s="44">
        <v>18665</v>
      </c>
      <c r="K126" s="39"/>
      <c r="L126" s="39"/>
      <c r="M126" s="39"/>
      <c r="N126" s="39"/>
      <c r="O126" s="44">
        <v>1440</v>
      </c>
      <c r="P126" s="39"/>
    </row>
    <row r="127" spans="1:16" ht="15">
      <c r="A127" s="47" t="s">
        <v>1497</v>
      </c>
      <c r="B127" s="43" t="s">
        <v>1868</v>
      </c>
      <c r="C127" s="39"/>
      <c r="D127" s="39"/>
      <c r="E127" s="44">
        <v>1965</v>
      </c>
      <c r="F127" s="39"/>
      <c r="G127" s="39"/>
      <c r="H127" s="39"/>
      <c r="I127" s="39"/>
      <c r="J127" s="44">
        <v>340</v>
      </c>
      <c r="K127" s="39"/>
      <c r="L127" s="39"/>
      <c r="M127" s="39"/>
      <c r="N127" s="39"/>
      <c r="O127" s="44">
        <v>4230</v>
      </c>
      <c r="P127" s="39"/>
    </row>
    <row r="128" spans="1:16" ht="15">
      <c r="A128" s="47" t="s">
        <v>1500</v>
      </c>
      <c r="B128" s="43" t="s">
        <v>2124</v>
      </c>
      <c r="C128" s="39"/>
      <c r="D128" s="39"/>
      <c r="E128" s="39"/>
      <c r="F128" s="39"/>
      <c r="G128" s="44">
        <v>400</v>
      </c>
      <c r="H128" s="39"/>
      <c r="I128" s="39"/>
      <c r="J128" s="39"/>
      <c r="K128" s="44">
        <v>3739</v>
      </c>
      <c r="L128" s="39"/>
      <c r="M128" s="39"/>
      <c r="N128" s="39"/>
      <c r="O128" s="44">
        <v>120</v>
      </c>
      <c r="P128" s="39"/>
    </row>
    <row r="129" spans="1:16" ht="15">
      <c r="A129" s="47" t="s">
        <v>1512</v>
      </c>
      <c r="B129" s="43" t="s">
        <v>2043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4">
        <v>5000</v>
      </c>
      <c r="O129" s="44">
        <v>604</v>
      </c>
      <c r="P129" s="39"/>
    </row>
    <row r="130" spans="1:16" ht="15">
      <c r="A130" s="47" t="s">
        <v>1515</v>
      </c>
      <c r="B130" s="43" t="s">
        <v>2044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4">
        <v>54340</v>
      </c>
      <c r="O130" s="44">
        <v>120</v>
      </c>
      <c r="P130" s="39"/>
    </row>
    <row r="131" spans="1:16" ht="15">
      <c r="A131" s="47" t="s">
        <v>1527</v>
      </c>
      <c r="B131" s="43" t="s">
        <v>1742</v>
      </c>
      <c r="C131" s="39"/>
      <c r="D131" s="39"/>
      <c r="E131" s="44">
        <v>0</v>
      </c>
      <c r="F131" s="39"/>
      <c r="G131" s="39"/>
      <c r="H131" s="44">
        <v>0</v>
      </c>
      <c r="I131" s="39"/>
      <c r="J131" s="44">
        <v>209</v>
      </c>
      <c r="K131" s="44">
        <v>0</v>
      </c>
      <c r="L131" s="39"/>
      <c r="M131" s="39"/>
      <c r="N131" s="44">
        <v>96</v>
      </c>
      <c r="O131" s="44">
        <v>6489</v>
      </c>
      <c r="P131" s="39"/>
    </row>
    <row r="132" spans="1:16" ht="15">
      <c r="A132" s="47" t="s">
        <v>1530</v>
      </c>
      <c r="B132" s="43" t="s">
        <v>2125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336</v>
      </c>
      <c r="P132" s="39"/>
    </row>
    <row r="133" spans="1:16" ht="15">
      <c r="A133" s="47" t="s">
        <v>1548</v>
      </c>
      <c r="B133" s="43" t="s">
        <v>2149</v>
      </c>
      <c r="C133" s="39"/>
      <c r="D133" s="39"/>
      <c r="E133" s="39"/>
      <c r="F133" s="44">
        <v>37400</v>
      </c>
      <c r="G133" s="39"/>
      <c r="H133" s="39"/>
      <c r="I133" s="39"/>
      <c r="J133" s="44">
        <v>504</v>
      </c>
      <c r="K133" s="39"/>
      <c r="L133" s="39"/>
      <c r="M133" s="44">
        <v>28642</v>
      </c>
      <c r="N133" s="39"/>
      <c r="O133" s="39"/>
      <c r="P133" s="39"/>
    </row>
    <row r="134" spans="1:16" ht="15">
      <c r="A134" s="47" t="s">
        <v>1551</v>
      </c>
      <c r="B134" s="43" t="s">
        <v>2045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4">
        <v>3840</v>
      </c>
      <c r="O134" s="44">
        <v>17828</v>
      </c>
      <c r="P134" s="39"/>
    </row>
    <row r="135" spans="1:16" ht="15">
      <c r="A135" s="47" t="s">
        <v>1554</v>
      </c>
      <c r="B135" s="43" t="s">
        <v>1743</v>
      </c>
      <c r="C135" s="39"/>
      <c r="D135" s="44">
        <v>3214</v>
      </c>
      <c r="E135" s="39"/>
      <c r="F135" s="39"/>
      <c r="G135" s="39"/>
      <c r="H135" s="44">
        <v>60648</v>
      </c>
      <c r="I135" s="39"/>
      <c r="J135" s="44">
        <v>5544</v>
      </c>
      <c r="K135" s="39"/>
      <c r="L135" s="39"/>
      <c r="M135" s="44">
        <v>7151</v>
      </c>
      <c r="N135" s="44">
        <v>660</v>
      </c>
      <c r="O135" s="44">
        <v>24036</v>
      </c>
      <c r="P135" s="39"/>
    </row>
    <row r="136" spans="1:16" ht="15">
      <c r="A136" s="47" t="s">
        <v>1561</v>
      </c>
      <c r="B136" s="43" t="s">
        <v>1988</v>
      </c>
      <c r="C136" s="39"/>
      <c r="D136" s="39"/>
      <c r="E136" s="39"/>
      <c r="F136" s="44">
        <v>0</v>
      </c>
      <c r="G136" s="39"/>
      <c r="H136" s="39"/>
      <c r="I136" s="39"/>
      <c r="J136" s="39"/>
      <c r="K136" s="39"/>
      <c r="L136" s="39"/>
      <c r="M136" s="39"/>
      <c r="N136" s="39"/>
      <c r="O136" s="44">
        <v>17792</v>
      </c>
      <c r="P136" s="39"/>
    </row>
    <row r="137" spans="1:16" ht="15">
      <c r="A137" s="47" t="s">
        <v>1564</v>
      </c>
      <c r="B137" s="43" t="s">
        <v>2046</v>
      </c>
      <c r="C137" s="39"/>
      <c r="D137" s="39"/>
      <c r="E137" s="39"/>
      <c r="F137" s="39"/>
      <c r="G137" s="39"/>
      <c r="H137" s="39"/>
      <c r="I137" s="44">
        <v>0</v>
      </c>
      <c r="J137" s="39"/>
      <c r="K137" s="39"/>
      <c r="L137" s="39"/>
      <c r="M137" s="39"/>
      <c r="N137" s="44">
        <v>0</v>
      </c>
      <c r="O137" s="39"/>
      <c r="P137" s="39"/>
    </row>
    <row r="138" spans="1:16" ht="15">
      <c r="A138" s="47" t="s">
        <v>1570</v>
      </c>
      <c r="B138" s="43" t="s">
        <v>1831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4">
        <v>0</v>
      </c>
      <c r="O138" s="44">
        <v>17446</v>
      </c>
      <c r="P138" s="39"/>
    </row>
    <row r="139" spans="1:16" ht="15">
      <c r="A139" s="47" t="s">
        <v>1573</v>
      </c>
      <c r="B139" s="43" t="s">
        <v>1832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4">
        <v>25472</v>
      </c>
      <c r="O139" s="44">
        <v>19342</v>
      </c>
      <c r="P139" s="39"/>
    </row>
    <row r="140" spans="1:16" ht="15">
      <c r="A140" s="47" t="s">
        <v>1576</v>
      </c>
      <c r="B140" s="43" t="s">
        <v>1913</v>
      </c>
      <c r="C140" s="39"/>
      <c r="D140" s="39"/>
      <c r="E140" s="44">
        <v>1758</v>
      </c>
      <c r="F140" s="39"/>
      <c r="G140" s="39"/>
      <c r="H140" s="44">
        <v>36279</v>
      </c>
      <c r="I140" s="44">
        <v>3498</v>
      </c>
      <c r="J140" s="39"/>
      <c r="K140" s="39"/>
      <c r="L140" s="39"/>
      <c r="M140" s="39"/>
      <c r="N140" s="44">
        <v>4561</v>
      </c>
      <c r="O140" s="39"/>
      <c r="P140" s="39"/>
    </row>
    <row r="141" spans="1:16" ht="15">
      <c r="A141" s="47" t="s">
        <v>1579</v>
      </c>
      <c r="B141" s="43" t="s">
        <v>2047</v>
      </c>
      <c r="C141" s="39"/>
      <c r="D141" s="39"/>
      <c r="E141" s="39"/>
      <c r="F141" s="39"/>
      <c r="G141" s="39"/>
      <c r="H141" s="44">
        <v>0</v>
      </c>
      <c r="I141" s="44">
        <v>0</v>
      </c>
      <c r="J141" s="39"/>
      <c r="K141" s="39"/>
      <c r="L141" s="39"/>
      <c r="M141" s="39"/>
      <c r="N141" s="39"/>
      <c r="O141" s="44">
        <v>1192</v>
      </c>
      <c r="P141" s="39"/>
    </row>
    <row r="142" spans="1:16" ht="15">
      <c r="A142" s="47" t="s">
        <v>1582</v>
      </c>
      <c r="B142" s="43" t="s">
        <v>1744</v>
      </c>
      <c r="C142" s="39"/>
      <c r="D142" s="44">
        <v>0</v>
      </c>
      <c r="E142" s="44">
        <v>4856</v>
      </c>
      <c r="F142" s="39"/>
      <c r="G142" s="39"/>
      <c r="H142" s="44">
        <v>16825</v>
      </c>
      <c r="I142" s="39"/>
      <c r="J142" s="39"/>
      <c r="K142" s="39"/>
      <c r="L142" s="39"/>
      <c r="M142" s="39"/>
      <c r="N142" s="39"/>
      <c r="O142" s="44">
        <v>3546</v>
      </c>
      <c r="P142" s="39"/>
    </row>
    <row r="143" spans="1:16" ht="15">
      <c r="A143" s="47" t="s">
        <v>1585</v>
      </c>
      <c r="B143" s="43" t="s">
        <v>2048</v>
      </c>
      <c r="C143" s="39"/>
      <c r="D143" s="39"/>
      <c r="E143" s="39"/>
      <c r="F143" s="39"/>
      <c r="G143" s="39"/>
      <c r="H143" s="44">
        <v>19110</v>
      </c>
      <c r="I143" s="39"/>
      <c r="J143" s="39"/>
      <c r="K143" s="39"/>
      <c r="L143" s="39"/>
      <c r="M143" s="39"/>
      <c r="N143" s="39"/>
      <c r="O143" s="44">
        <v>600</v>
      </c>
      <c r="P143" s="39"/>
    </row>
    <row r="144" spans="1:16" ht="15">
      <c r="A144" s="47" t="s">
        <v>1591</v>
      </c>
      <c r="B144" s="43" t="s">
        <v>2049</v>
      </c>
      <c r="C144" s="39"/>
      <c r="D144" s="39"/>
      <c r="E144" s="44">
        <v>2401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9526</v>
      </c>
      <c r="P144" s="39"/>
    </row>
    <row r="145" spans="1:16" ht="15">
      <c r="A145" s="47" t="s">
        <v>1594</v>
      </c>
      <c r="B145" s="43" t="s">
        <v>1972</v>
      </c>
      <c r="C145" s="39"/>
      <c r="D145" s="44">
        <v>1553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2100</v>
      </c>
      <c r="P145" s="39"/>
    </row>
    <row r="146" spans="1:16" ht="15">
      <c r="A146" s="47" t="s">
        <v>1603</v>
      </c>
      <c r="B146" s="43" t="s">
        <v>1914</v>
      </c>
      <c r="C146" s="39"/>
      <c r="D146" s="39"/>
      <c r="E146" s="44">
        <v>0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5">
      <c r="A147" s="47" t="s">
        <v>1606</v>
      </c>
      <c r="B147" s="43" t="s">
        <v>2050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4">
        <v>2400</v>
      </c>
      <c r="O147" s="44">
        <v>284</v>
      </c>
      <c r="P147" s="39"/>
    </row>
    <row r="148" spans="1:16" ht="15">
      <c r="A148" s="47" t="s">
        <v>1610</v>
      </c>
      <c r="B148" s="43" t="s">
        <v>1915</v>
      </c>
      <c r="C148" s="39"/>
      <c r="D148" s="39"/>
      <c r="E148" s="39"/>
      <c r="F148" s="39"/>
      <c r="G148" s="39"/>
      <c r="H148" s="39"/>
      <c r="I148" s="39"/>
      <c r="J148" s="39"/>
      <c r="K148" s="44">
        <v>2970</v>
      </c>
      <c r="L148" s="39"/>
      <c r="M148" s="39"/>
      <c r="N148" s="39"/>
      <c r="O148" s="44">
        <v>648</v>
      </c>
      <c r="P148" s="39"/>
    </row>
    <row r="149" spans="1:16" ht="15">
      <c r="A149" s="47" t="s">
        <v>1613</v>
      </c>
      <c r="B149" s="43" t="s">
        <v>1916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2196</v>
      </c>
      <c r="P149" s="39"/>
    </row>
    <row r="150" spans="1:16" ht="15">
      <c r="A150" s="47" t="s">
        <v>1616</v>
      </c>
      <c r="B150" s="43" t="s">
        <v>1869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4">
        <v>5098</v>
      </c>
      <c r="O150" s="44">
        <v>6120</v>
      </c>
      <c r="P150" s="39"/>
    </row>
    <row r="151" spans="1:16" ht="15">
      <c r="A151" s="47" t="s">
        <v>1619</v>
      </c>
      <c r="B151" s="43" t="s">
        <v>2150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4">
        <v>820</v>
      </c>
      <c r="O151" s="44">
        <v>252</v>
      </c>
      <c r="P151" s="39"/>
    </row>
    <row r="152" spans="1:16" ht="15">
      <c r="A152" s="47" t="s">
        <v>1622</v>
      </c>
      <c r="B152" s="43" t="s">
        <v>1870</v>
      </c>
      <c r="C152" s="39"/>
      <c r="D152" s="39"/>
      <c r="E152" s="44">
        <v>2770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3498</v>
      </c>
      <c r="P152" s="39"/>
    </row>
    <row r="153" spans="1:16" ht="15">
      <c r="A153" s="47" t="s">
        <v>1625</v>
      </c>
      <c r="B153" s="43" t="s">
        <v>1750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2328</v>
      </c>
      <c r="P153" s="39"/>
    </row>
    <row r="154" spans="1:16" ht="15">
      <c r="A154" s="47" t="s">
        <v>1628</v>
      </c>
      <c r="B154" s="43" t="s">
        <v>1770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7556</v>
      </c>
      <c r="P154" s="39"/>
    </row>
    <row r="155" spans="1:16" ht="15">
      <c r="A155" s="47" t="s">
        <v>1634</v>
      </c>
      <c r="B155" s="43" t="s">
        <v>2051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4">
        <v>5462</v>
      </c>
      <c r="P155" s="39"/>
    </row>
    <row r="156" spans="1:16" ht="15">
      <c r="A156" s="47" t="s">
        <v>1637</v>
      </c>
      <c r="B156" s="43" t="s">
        <v>1917</v>
      </c>
      <c r="C156" s="39"/>
      <c r="D156" s="39"/>
      <c r="E156" s="39"/>
      <c r="F156" s="39"/>
      <c r="G156" s="39"/>
      <c r="H156" s="39"/>
      <c r="I156" s="39"/>
      <c r="J156" s="44">
        <v>201456</v>
      </c>
      <c r="K156" s="44">
        <v>12662</v>
      </c>
      <c r="L156" s="39"/>
      <c r="M156" s="39"/>
      <c r="N156" s="44">
        <v>23700</v>
      </c>
      <c r="O156" s="44">
        <v>20424</v>
      </c>
      <c r="P156" s="39"/>
    </row>
    <row r="157" spans="1:16" ht="15">
      <c r="A157" s="47" t="s">
        <v>1643</v>
      </c>
      <c r="B157" s="43" t="s">
        <v>1989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7280</v>
      </c>
      <c r="P157" s="39"/>
    </row>
    <row r="158" spans="1:16" ht="15">
      <c r="A158" s="47" t="s">
        <v>1646</v>
      </c>
      <c r="B158" s="43" t="s">
        <v>1871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4">
        <v>9600</v>
      </c>
      <c r="O158" s="44">
        <v>21524</v>
      </c>
      <c r="P158" s="39"/>
    </row>
    <row r="159" spans="1:16" ht="15">
      <c r="A159" s="47" t="s">
        <v>1649</v>
      </c>
      <c r="B159" s="43" t="s">
        <v>1745</v>
      </c>
      <c r="C159" s="39"/>
      <c r="D159" s="44">
        <v>4497</v>
      </c>
      <c r="E159" s="44">
        <v>0</v>
      </c>
      <c r="F159" s="39"/>
      <c r="G159" s="39"/>
      <c r="H159" s="39"/>
      <c r="I159" s="39"/>
      <c r="J159" s="39"/>
      <c r="K159" s="44">
        <v>0</v>
      </c>
      <c r="L159" s="39"/>
      <c r="M159" s="39"/>
      <c r="N159" s="44">
        <v>148390</v>
      </c>
      <c r="O159" s="44">
        <v>25815</v>
      </c>
      <c r="P159" s="39"/>
    </row>
    <row r="160" spans="1:16" ht="15">
      <c r="A160" s="47" t="s">
        <v>1653</v>
      </c>
      <c r="B160" s="43" t="s">
        <v>2178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>
        <v>216</v>
      </c>
      <c r="P160" s="39"/>
    </row>
    <row r="161" spans="1:16" ht="15">
      <c r="A161" s="47" t="s">
        <v>1655</v>
      </c>
      <c r="B161" s="43" t="s">
        <v>1918</v>
      </c>
      <c r="C161" s="44">
        <v>1057</v>
      </c>
      <c r="D161" s="44">
        <v>22260</v>
      </c>
      <c r="E161" s="44">
        <v>4080</v>
      </c>
      <c r="F161" s="39"/>
      <c r="G161" s="39"/>
      <c r="H161" s="44">
        <v>607909</v>
      </c>
      <c r="I161" s="39"/>
      <c r="J161" s="39"/>
      <c r="K161" s="39"/>
      <c r="L161" s="39"/>
      <c r="M161" s="39"/>
      <c r="N161" s="39"/>
      <c r="O161" s="44">
        <v>2368</v>
      </c>
      <c r="P161" s="39"/>
    </row>
    <row r="162" spans="1:16" ht="15">
      <c r="A162" s="47" t="s">
        <v>1663</v>
      </c>
      <c r="B162" s="43" t="s">
        <v>1919</v>
      </c>
      <c r="C162" s="39"/>
      <c r="D162" s="39"/>
      <c r="E162" s="39"/>
      <c r="F162" s="39"/>
      <c r="G162" s="39"/>
      <c r="H162" s="44">
        <v>114005</v>
      </c>
      <c r="I162" s="39"/>
      <c r="J162" s="44">
        <v>11206</v>
      </c>
      <c r="K162" s="39"/>
      <c r="L162" s="39"/>
      <c r="M162" s="39"/>
      <c r="N162" s="39"/>
      <c r="O162" s="44">
        <v>1283</v>
      </c>
      <c r="P162" s="39"/>
    </row>
    <row r="163" spans="1:16" ht="15">
      <c r="A163" s="47" t="s">
        <v>1668</v>
      </c>
      <c r="B163" s="43" t="s">
        <v>2105</v>
      </c>
      <c r="C163" s="39"/>
      <c r="D163" s="44">
        <v>9620</v>
      </c>
      <c r="E163" s="39"/>
      <c r="F163" s="39"/>
      <c r="G163" s="39"/>
      <c r="H163" s="44">
        <v>2154</v>
      </c>
      <c r="I163" s="39"/>
      <c r="J163" s="39"/>
      <c r="K163" s="39"/>
      <c r="L163" s="44">
        <v>1830</v>
      </c>
      <c r="M163" s="39"/>
      <c r="N163" s="39"/>
      <c r="O163" s="44">
        <v>11250</v>
      </c>
      <c r="P163" s="39"/>
    </row>
    <row r="164" spans="1:16" ht="15">
      <c r="A164" s="47" t="s">
        <v>1673</v>
      </c>
      <c r="B164" s="43" t="s">
        <v>2179</v>
      </c>
      <c r="C164" s="39"/>
      <c r="D164" s="39"/>
      <c r="E164" s="39"/>
      <c r="F164" s="39"/>
      <c r="G164" s="39"/>
      <c r="H164" s="44">
        <v>0</v>
      </c>
      <c r="I164" s="39"/>
      <c r="J164" s="39"/>
      <c r="K164" s="39"/>
      <c r="L164" s="39"/>
      <c r="M164" s="39"/>
      <c r="N164" s="39"/>
      <c r="O164" s="39"/>
      <c r="P164" s="39"/>
    </row>
    <row r="165" spans="1:16" ht="15">
      <c r="A165" s="47" t="s">
        <v>1676</v>
      </c>
      <c r="B165" s="43" t="s">
        <v>1746</v>
      </c>
      <c r="C165" s="39"/>
      <c r="D165" s="39"/>
      <c r="E165" s="39"/>
      <c r="F165" s="39"/>
      <c r="G165" s="39"/>
      <c r="H165" s="44">
        <v>61896</v>
      </c>
      <c r="I165" s="39"/>
      <c r="J165" s="39"/>
      <c r="K165" s="39"/>
      <c r="L165" s="44">
        <v>1290</v>
      </c>
      <c r="M165" s="44">
        <v>467979</v>
      </c>
      <c r="N165" s="44">
        <v>143915</v>
      </c>
      <c r="O165" s="44">
        <v>2810</v>
      </c>
      <c r="P165" s="39"/>
    </row>
    <row r="166" spans="1:16" ht="15">
      <c r="A166" s="47" t="s">
        <v>1679</v>
      </c>
      <c r="B166" s="43" t="s">
        <v>2052</v>
      </c>
      <c r="C166" s="39"/>
      <c r="D166" s="39"/>
      <c r="E166" s="39"/>
      <c r="F166" s="39"/>
      <c r="G166" s="39"/>
      <c r="H166" s="44">
        <v>197238</v>
      </c>
      <c r="I166" s="39"/>
      <c r="J166" s="39"/>
      <c r="K166" s="39"/>
      <c r="L166" s="39"/>
      <c r="M166" s="39"/>
      <c r="N166" s="39"/>
      <c r="O166" s="44">
        <v>2289</v>
      </c>
      <c r="P166" s="39"/>
    </row>
    <row r="167" spans="1:16" ht="15">
      <c r="A167" s="47" t="s">
        <v>1682</v>
      </c>
      <c r="B167" s="43" t="s">
        <v>2053</v>
      </c>
      <c r="C167" s="39"/>
      <c r="D167" s="39"/>
      <c r="E167" s="44">
        <v>7893</v>
      </c>
      <c r="F167" s="39"/>
      <c r="G167" s="39"/>
      <c r="H167" s="44">
        <v>26016</v>
      </c>
      <c r="I167" s="39"/>
      <c r="J167" s="39"/>
      <c r="K167" s="39"/>
      <c r="L167" s="39"/>
      <c r="M167" s="39"/>
      <c r="N167" s="39"/>
      <c r="O167" s="44">
        <v>1016</v>
      </c>
      <c r="P167" s="39"/>
    </row>
    <row r="168" spans="1:16" ht="15">
      <c r="A168" s="47" t="s">
        <v>1685</v>
      </c>
      <c r="B168" s="43" t="s">
        <v>1747</v>
      </c>
      <c r="C168" s="39"/>
      <c r="D168" s="39"/>
      <c r="E168" s="39"/>
      <c r="F168" s="39"/>
      <c r="G168" s="39"/>
      <c r="H168" s="44">
        <v>12676</v>
      </c>
      <c r="I168" s="44">
        <v>2860</v>
      </c>
      <c r="J168" s="39"/>
      <c r="K168" s="39"/>
      <c r="L168" s="39"/>
      <c r="M168" s="39"/>
      <c r="N168" s="44">
        <v>5650</v>
      </c>
      <c r="O168" s="44">
        <v>5866</v>
      </c>
      <c r="P168" s="39"/>
    </row>
    <row r="169" spans="1:16" ht="15">
      <c r="A169" s="47" t="s">
        <v>1688</v>
      </c>
      <c r="B169" s="43" t="s">
        <v>1748</v>
      </c>
      <c r="C169" s="39"/>
      <c r="D169" s="44">
        <v>420</v>
      </c>
      <c r="E169" s="44">
        <v>5724</v>
      </c>
      <c r="F169" s="39"/>
      <c r="G169" s="39"/>
      <c r="H169" s="44">
        <v>253680</v>
      </c>
      <c r="I169" s="39"/>
      <c r="J169" s="44">
        <v>125405</v>
      </c>
      <c r="K169" s="44">
        <v>25789</v>
      </c>
      <c r="L169" s="44">
        <v>978</v>
      </c>
      <c r="M169" s="44">
        <v>184</v>
      </c>
      <c r="N169" s="44">
        <v>540272</v>
      </c>
      <c r="O169" s="44">
        <v>0</v>
      </c>
      <c r="P169" s="39"/>
    </row>
    <row r="170" spans="1:16" ht="15">
      <c r="A170" s="47" t="s">
        <v>1694</v>
      </c>
      <c r="B170" s="43" t="s">
        <v>1920</v>
      </c>
      <c r="C170" s="39"/>
      <c r="D170" s="39"/>
      <c r="E170" s="39"/>
      <c r="F170" s="39"/>
      <c r="G170" s="39"/>
      <c r="H170" s="44">
        <v>49235</v>
      </c>
      <c r="I170" s="39"/>
      <c r="J170" s="39"/>
      <c r="K170" s="44">
        <v>1</v>
      </c>
      <c r="L170" s="39"/>
      <c r="M170" s="39"/>
      <c r="N170" s="39"/>
      <c r="O170" s="44">
        <v>4477</v>
      </c>
      <c r="P170" s="39"/>
    </row>
    <row r="171" spans="1:16" ht="15">
      <c r="A171" s="47" t="s">
        <v>1696</v>
      </c>
      <c r="B171" s="43" t="s">
        <v>1921</v>
      </c>
      <c r="C171" s="39"/>
      <c r="D171" s="39"/>
      <c r="E171" s="39"/>
      <c r="F171" s="39"/>
      <c r="G171" s="39"/>
      <c r="H171" s="44">
        <v>114742</v>
      </c>
      <c r="I171" s="39"/>
      <c r="J171" s="39"/>
      <c r="K171" s="39"/>
      <c r="L171" s="39"/>
      <c r="M171" s="39"/>
      <c r="N171" s="44">
        <v>35521</v>
      </c>
      <c r="O171" s="44">
        <v>400</v>
      </c>
      <c r="P171" s="39"/>
    </row>
    <row r="172" spans="1:16" ht="15">
      <c r="A172" s="47" t="s">
        <v>1699</v>
      </c>
      <c r="B172" s="43" t="s">
        <v>2163</v>
      </c>
      <c r="C172" s="39"/>
      <c r="D172" s="39"/>
      <c r="E172" s="39"/>
      <c r="F172" s="39"/>
      <c r="G172" s="39"/>
      <c r="H172" s="44">
        <v>7956</v>
      </c>
      <c r="I172" s="39"/>
      <c r="J172" s="39"/>
      <c r="K172" s="39"/>
      <c r="L172" s="39"/>
      <c r="M172" s="39"/>
      <c r="N172" s="44">
        <v>0</v>
      </c>
      <c r="O172" s="39"/>
      <c r="P172" s="39"/>
    </row>
    <row r="173" spans="1:16" ht="15">
      <c r="A173" s="47" t="s">
        <v>1702</v>
      </c>
      <c r="B173" s="43" t="s">
        <v>2054</v>
      </c>
      <c r="C173" s="39"/>
      <c r="D173" s="39"/>
      <c r="E173" s="39"/>
      <c r="F173" s="39"/>
      <c r="G173" s="39"/>
      <c r="H173" s="44">
        <v>0</v>
      </c>
      <c r="I173" s="39"/>
      <c r="J173" s="39"/>
      <c r="K173" s="39"/>
      <c r="L173" s="39"/>
      <c r="M173" s="39"/>
      <c r="N173" s="39"/>
      <c r="O173" s="44">
        <v>3400</v>
      </c>
      <c r="P173" s="39"/>
    </row>
    <row r="174" spans="1:16" ht="15">
      <c r="A174" s="47" t="s">
        <v>1705</v>
      </c>
      <c r="B174" s="43" t="s">
        <v>2164</v>
      </c>
      <c r="C174" s="39"/>
      <c r="D174" s="39"/>
      <c r="E174" s="39"/>
      <c r="F174" s="39"/>
      <c r="G174" s="39"/>
      <c r="H174" s="44">
        <v>40226</v>
      </c>
      <c r="I174" s="39"/>
      <c r="J174" s="44">
        <v>2643</v>
      </c>
      <c r="K174" s="39"/>
      <c r="L174" s="39"/>
      <c r="M174" s="39"/>
      <c r="N174" s="39"/>
      <c r="O174" s="44">
        <v>60</v>
      </c>
      <c r="P174" s="39"/>
    </row>
    <row r="175" spans="1:16" ht="15">
      <c r="A175" s="47" t="s">
        <v>1708</v>
      </c>
      <c r="B175" s="43" t="s">
        <v>2126</v>
      </c>
      <c r="C175" s="39"/>
      <c r="D175" s="39"/>
      <c r="E175" s="39"/>
      <c r="F175" s="39"/>
      <c r="G175" s="39"/>
      <c r="H175" s="44">
        <v>68669</v>
      </c>
      <c r="I175" s="39"/>
      <c r="J175" s="39"/>
      <c r="K175" s="39"/>
      <c r="L175" s="39"/>
      <c r="M175" s="39"/>
      <c r="N175" s="39"/>
      <c r="O175" s="44">
        <v>252</v>
      </c>
      <c r="P175" s="39"/>
    </row>
    <row r="176" spans="1:16" ht="15">
      <c r="A176" s="47" t="s">
        <v>1711</v>
      </c>
      <c r="B176" s="43" t="s">
        <v>1749</v>
      </c>
      <c r="C176" s="39"/>
      <c r="D176" s="39"/>
      <c r="E176" s="39"/>
      <c r="F176" s="39"/>
      <c r="G176" s="39"/>
      <c r="H176" s="44">
        <v>0</v>
      </c>
      <c r="I176" s="44">
        <v>79661</v>
      </c>
      <c r="J176" s="44">
        <v>3666</v>
      </c>
      <c r="K176" s="39"/>
      <c r="L176" s="39"/>
      <c r="M176" s="39"/>
      <c r="N176" s="39"/>
      <c r="O176" s="44">
        <v>12932</v>
      </c>
      <c r="P176" s="39"/>
    </row>
    <row r="177" spans="1:16" ht="15">
      <c r="A177" s="47" t="s">
        <v>4</v>
      </c>
      <c r="B177" s="43" t="s">
        <v>2055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4">
        <v>186</v>
      </c>
      <c r="O177" s="44">
        <v>720</v>
      </c>
      <c r="P177" s="39"/>
    </row>
    <row r="178" spans="1:16" ht="15">
      <c r="A178" s="47" t="s">
        <v>7</v>
      </c>
      <c r="B178" s="43" t="s">
        <v>1990</v>
      </c>
      <c r="C178" s="39"/>
      <c r="D178" s="39"/>
      <c r="E178" s="44">
        <v>2450</v>
      </c>
      <c r="F178" s="39"/>
      <c r="G178" s="39"/>
      <c r="H178" s="44">
        <v>6956</v>
      </c>
      <c r="I178" s="39"/>
      <c r="J178" s="44">
        <v>20000</v>
      </c>
      <c r="K178" s="39"/>
      <c r="L178" s="39"/>
      <c r="M178" s="44">
        <v>0</v>
      </c>
      <c r="N178" s="39"/>
      <c r="O178" s="44">
        <v>3534</v>
      </c>
      <c r="P178" s="39"/>
    </row>
    <row r="179" spans="1:16" ht="15">
      <c r="A179" s="47" t="s">
        <v>10</v>
      </c>
      <c r="B179" s="43" t="s">
        <v>2180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7200</v>
      </c>
      <c r="P179" s="39"/>
    </row>
    <row r="180" spans="1:16" ht="15">
      <c r="A180" s="47" t="s">
        <v>13</v>
      </c>
      <c r="B180" s="43" t="s">
        <v>1991</v>
      </c>
      <c r="C180" s="39"/>
      <c r="D180" s="39"/>
      <c r="E180" s="44">
        <v>1080</v>
      </c>
      <c r="F180" s="39"/>
      <c r="G180" s="39"/>
      <c r="H180" s="39"/>
      <c r="I180" s="39"/>
      <c r="J180" s="39"/>
      <c r="K180" s="39"/>
      <c r="L180" s="39"/>
      <c r="M180" s="39"/>
      <c r="N180" s="44">
        <v>9116</v>
      </c>
      <c r="O180" s="44">
        <v>4300</v>
      </c>
      <c r="P180" s="39"/>
    </row>
    <row r="181" spans="1:16" ht="15">
      <c r="A181" s="47" t="s">
        <v>16</v>
      </c>
      <c r="B181" s="43" t="s">
        <v>1763</v>
      </c>
      <c r="C181" s="39"/>
      <c r="D181" s="39"/>
      <c r="E181" s="39"/>
      <c r="F181" s="39"/>
      <c r="G181" s="39"/>
      <c r="H181" s="39"/>
      <c r="I181" s="39"/>
      <c r="J181" s="44">
        <v>4848</v>
      </c>
      <c r="K181" s="39"/>
      <c r="L181" s="39"/>
      <c r="M181" s="39"/>
      <c r="N181" s="44">
        <v>33750</v>
      </c>
      <c r="O181" s="44">
        <v>11260</v>
      </c>
      <c r="P181" s="39"/>
    </row>
    <row r="182" spans="1:16" ht="15">
      <c r="A182" s="47" t="s">
        <v>19</v>
      </c>
      <c r="B182" s="43" t="s">
        <v>2056</v>
      </c>
      <c r="C182" s="39"/>
      <c r="D182" s="44">
        <v>1200</v>
      </c>
      <c r="E182" s="44">
        <v>7166</v>
      </c>
      <c r="F182" s="39"/>
      <c r="G182" s="39"/>
      <c r="H182" s="44">
        <v>414463</v>
      </c>
      <c r="I182" s="39"/>
      <c r="J182" s="39"/>
      <c r="K182" s="39"/>
      <c r="L182" s="39"/>
      <c r="M182" s="39"/>
      <c r="N182" s="39"/>
      <c r="O182" s="44">
        <v>3696</v>
      </c>
      <c r="P182" s="39"/>
    </row>
    <row r="183" spans="1:16" ht="15">
      <c r="A183" s="47" t="s">
        <v>22</v>
      </c>
      <c r="B183" s="43" t="s">
        <v>1750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44">
        <v>1488</v>
      </c>
      <c r="M183" s="39"/>
      <c r="N183" s="44">
        <v>74574</v>
      </c>
      <c r="O183" s="44">
        <v>2784</v>
      </c>
      <c r="P183" s="39"/>
    </row>
    <row r="184" spans="1:16" ht="15">
      <c r="A184" s="47" t="s">
        <v>24</v>
      </c>
      <c r="B184" s="43" t="s">
        <v>1833</v>
      </c>
      <c r="C184" s="39"/>
      <c r="D184" s="39"/>
      <c r="E184" s="39"/>
      <c r="F184" s="39"/>
      <c r="G184" s="44">
        <v>1</v>
      </c>
      <c r="H184" s="39"/>
      <c r="I184" s="39"/>
      <c r="J184" s="39"/>
      <c r="K184" s="39"/>
      <c r="L184" s="39"/>
      <c r="M184" s="39"/>
      <c r="N184" s="39"/>
      <c r="O184" s="44">
        <v>5438</v>
      </c>
      <c r="P184" s="39"/>
    </row>
    <row r="185" spans="1:16" ht="15">
      <c r="A185" s="47" t="s">
        <v>27</v>
      </c>
      <c r="B185" s="43" t="s">
        <v>1751</v>
      </c>
      <c r="C185" s="39"/>
      <c r="D185" s="39"/>
      <c r="E185" s="39"/>
      <c r="F185" s="39"/>
      <c r="G185" s="39"/>
      <c r="H185" s="39"/>
      <c r="I185" s="44">
        <v>54738</v>
      </c>
      <c r="J185" s="39"/>
      <c r="K185" s="39"/>
      <c r="L185" s="39"/>
      <c r="M185" s="39"/>
      <c r="N185" s="44">
        <v>392200</v>
      </c>
      <c r="O185" s="39"/>
      <c r="P185" s="39"/>
    </row>
    <row r="186" spans="1:16" ht="15">
      <c r="A186" s="47" t="s">
        <v>33</v>
      </c>
      <c r="B186" s="43" t="s">
        <v>1774</v>
      </c>
      <c r="C186" s="39"/>
      <c r="D186" s="44">
        <v>5900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44">
        <v>10692</v>
      </c>
      <c r="O186" s="44">
        <v>4788</v>
      </c>
      <c r="P186" s="39"/>
    </row>
    <row r="187" spans="1:16" ht="15">
      <c r="A187" s="47" t="s">
        <v>36</v>
      </c>
      <c r="B187" s="43" t="s">
        <v>1922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3198</v>
      </c>
      <c r="P187" s="39"/>
    </row>
    <row r="188" spans="1:16" ht="15">
      <c r="A188" s="47" t="s">
        <v>42</v>
      </c>
      <c r="B188" s="43" t="s">
        <v>2057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0</v>
      </c>
      <c r="P188" s="39"/>
    </row>
    <row r="189" spans="1:16" ht="15">
      <c r="A189" s="47" t="s">
        <v>45</v>
      </c>
      <c r="B189" s="43" t="s">
        <v>2106</v>
      </c>
      <c r="C189" s="39"/>
      <c r="D189" s="39"/>
      <c r="E189" s="44">
        <v>896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15">
      <c r="A190" s="47" t="s">
        <v>48</v>
      </c>
      <c r="B190" s="43" t="s">
        <v>1752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4">
        <v>29392</v>
      </c>
      <c r="O190" s="44">
        <v>5732</v>
      </c>
      <c r="P190" s="39"/>
    </row>
    <row r="191" spans="1:16" ht="15">
      <c r="A191" s="47" t="s">
        <v>51</v>
      </c>
      <c r="B191" s="43" t="s">
        <v>2058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1328</v>
      </c>
      <c r="P191" s="39"/>
    </row>
    <row r="192" spans="1:16" ht="15">
      <c r="A192" s="47" t="s">
        <v>53</v>
      </c>
      <c r="B192" s="43" t="s">
        <v>1872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5416</v>
      </c>
      <c r="P192" s="39"/>
    </row>
    <row r="193" spans="1:16" ht="15">
      <c r="A193" s="47" t="s">
        <v>55</v>
      </c>
      <c r="B193" s="43" t="s">
        <v>2107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4">
        <v>2880</v>
      </c>
      <c r="O193" s="39"/>
      <c r="P193" s="39"/>
    </row>
    <row r="194" spans="1:16" ht="15">
      <c r="A194" s="47" t="s">
        <v>58</v>
      </c>
      <c r="B194" s="43" t="s">
        <v>1923</v>
      </c>
      <c r="C194" s="39"/>
      <c r="D194" s="44">
        <v>1986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4680</v>
      </c>
      <c r="P194" s="39"/>
    </row>
    <row r="195" spans="1:16" ht="15">
      <c r="A195" s="47" t="s">
        <v>61</v>
      </c>
      <c r="B195" s="43" t="s">
        <v>2181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4">
        <v>3224</v>
      </c>
      <c r="O195" s="39"/>
      <c r="P195" s="39"/>
    </row>
    <row r="196" spans="1:16" ht="15">
      <c r="A196" s="47" t="s">
        <v>64</v>
      </c>
      <c r="B196" s="43" t="s">
        <v>2059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4">
        <v>82626</v>
      </c>
      <c r="N196" s="39"/>
      <c r="O196" s="39"/>
      <c r="P196" s="39"/>
    </row>
    <row r="197" spans="1:16" ht="15">
      <c r="A197" s="47" t="s">
        <v>70</v>
      </c>
      <c r="B197" s="43" t="s">
        <v>1753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4">
        <v>77748</v>
      </c>
      <c r="O197" s="44">
        <v>11120</v>
      </c>
      <c r="P197" s="39"/>
    </row>
    <row r="198" spans="1:16" ht="15">
      <c r="A198" s="47" t="s">
        <v>74</v>
      </c>
      <c r="B198" s="43" t="s">
        <v>2060</v>
      </c>
      <c r="C198" s="39"/>
      <c r="D198" s="44">
        <v>762</v>
      </c>
      <c r="E198" s="39"/>
      <c r="F198" s="39"/>
      <c r="G198" s="39"/>
      <c r="H198" s="44">
        <v>49429</v>
      </c>
      <c r="I198" s="39"/>
      <c r="J198" s="39"/>
      <c r="K198" s="39"/>
      <c r="L198" s="44">
        <v>31170</v>
      </c>
      <c r="M198" s="39"/>
      <c r="N198" s="44">
        <v>893</v>
      </c>
      <c r="O198" s="44">
        <v>441</v>
      </c>
      <c r="P198" s="39"/>
    </row>
    <row r="199" spans="1:16" ht="15">
      <c r="A199" s="47" t="s">
        <v>80</v>
      </c>
      <c r="B199" s="43" t="s">
        <v>1992</v>
      </c>
      <c r="C199" s="39"/>
      <c r="D199" s="44">
        <v>900</v>
      </c>
      <c r="E199" s="39"/>
      <c r="F199" s="39"/>
      <c r="G199" s="39"/>
      <c r="H199" s="44">
        <v>30306</v>
      </c>
      <c r="I199" s="44">
        <v>0</v>
      </c>
      <c r="J199" s="44">
        <v>47515</v>
      </c>
      <c r="K199" s="39"/>
      <c r="L199" s="39"/>
      <c r="M199" s="39"/>
      <c r="N199" s="39"/>
      <c r="O199" s="39"/>
      <c r="P199" s="39"/>
    </row>
    <row r="200" spans="1:16" ht="15">
      <c r="A200" s="47" t="s">
        <v>83</v>
      </c>
      <c r="B200" s="43" t="s">
        <v>1873</v>
      </c>
      <c r="C200" s="39"/>
      <c r="D200" s="39"/>
      <c r="E200" s="39"/>
      <c r="F200" s="39"/>
      <c r="G200" s="39"/>
      <c r="H200" s="44">
        <v>76432</v>
      </c>
      <c r="I200" s="39"/>
      <c r="J200" s="39"/>
      <c r="K200" s="39"/>
      <c r="L200" s="39"/>
      <c r="M200" s="39"/>
      <c r="N200" s="39"/>
      <c r="O200" s="39"/>
      <c r="P200" s="39"/>
    </row>
    <row r="201" spans="1:16" ht="15">
      <c r="A201" s="47" t="s">
        <v>86</v>
      </c>
      <c r="B201" s="43" t="s">
        <v>1754</v>
      </c>
      <c r="C201" s="39"/>
      <c r="D201" s="39"/>
      <c r="E201" s="39"/>
      <c r="F201" s="39"/>
      <c r="G201" s="39"/>
      <c r="H201" s="44">
        <v>897507</v>
      </c>
      <c r="I201" s="44">
        <v>0</v>
      </c>
      <c r="J201" s="44">
        <v>20000</v>
      </c>
      <c r="K201" s="39"/>
      <c r="L201" s="39"/>
      <c r="M201" s="39"/>
      <c r="N201" s="44">
        <v>201401</v>
      </c>
      <c r="O201" s="44">
        <v>6300</v>
      </c>
      <c r="P201" s="39"/>
    </row>
    <row r="202" spans="1:16" ht="15">
      <c r="A202" s="47" t="s">
        <v>89</v>
      </c>
      <c r="B202" s="43" t="s">
        <v>1755</v>
      </c>
      <c r="C202" s="39"/>
      <c r="D202" s="39"/>
      <c r="E202" s="44">
        <v>37384</v>
      </c>
      <c r="F202" s="44">
        <v>3174</v>
      </c>
      <c r="G202" s="44">
        <v>2113</v>
      </c>
      <c r="H202" s="44">
        <v>2878454</v>
      </c>
      <c r="I202" s="44">
        <v>184390</v>
      </c>
      <c r="J202" s="44">
        <v>4080</v>
      </c>
      <c r="K202" s="39"/>
      <c r="L202" s="39"/>
      <c r="M202" s="39"/>
      <c r="N202" s="44">
        <v>784035</v>
      </c>
      <c r="O202" s="44">
        <v>0</v>
      </c>
      <c r="P202" s="39"/>
    </row>
    <row r="203" spans="1:16" ht="15">
      <c r="A203" s="47" t="s">
        <v>92</v>
      </c>
      <c r="B203" s="43" t="s">
        <v>1847</v>
      </c>
      <c r="C203" s="39"/>
      <c r="D203" s="44">
        <v>2029</v>
      </c>
      <c r="E203" s="39"/>
      <c r="F203" s="39"/>
      <c r="G203" s="39"/>
      <c r="H203" s="44">
        <v>13993</v>
      </c>
      <c r="I203" s="39"/>
      <c r="J203" s="39"/>
      <c r="K203" s="39"/>
      <c r="L203" s="39"/>
      <c r="M203" s="39"/>
      <c r="N203" s="44">
        <v>189608</v>
      </c>
      <c r="O203" s="39"/>
      <c r="P203" s="39"/>
    </row>
    <row r="204" spans="1:16" ht="15">
      <c r="A204" s="47" t="s">
        <v>95</v>
      </c>
      <c r="B204" s="43" t="s">
        <v>1924</v>
      </c>
      <c r="C204" s="39"/>
      <c r="D204" s="44">
        <v>0</v>
      </c>
      <c r="E204" s="39"/>
      <c r="F204" s="39"/>
      <c r="G204" s="44">
        <v>0</v>
      </c>
      <c r="H204" s="44">
        <v>0</v>
      </c>
      <c r="I204" s="44">
        <v>0</v>
      </c>
      <c r="J204" s="39"/>
      <c r="K204" s="39"/>
      <c r="L204" s="39"/>
      <c r="M204" s="39"/>
      <c r="N204" s="44">
        <v>0</v>
      </c>
      <c r="O204" s="39"/>
      <c r="P204" s="39"/>
    </row>
    <row r="205" spans="1:16" ht="15">
      <c r="A205" s="47" t="s">
        <v>98</v>
      </c>
      <c r="B205" s="43" t="s">
        <v>1756</v>
      </c>
      <c r="C205" s="39"/>
      <c r="D205" s="44">
        <v>0</v>
      </c>
      <c r="E205" s="39"/>
      <c r="F205" s="39"/>
      <c r="G205" s="39"/>
      <c r="H205" s="44">
        <v>66296</v>
      </c>
      <c r="I205" s="44">
        <v>0</v>
      </c>
      <c r="J205" s="44">
        <v>0</v>
      </c>
      <c r="K205" s="39"/>
      <c r="L205" s="39"/>
      <c r="M205" s="44">
        <v>2250</v>
      </c>
      <c r="N205" s="44">
        <v>311027</v>
      </c>
      <c r="O205" s="44">
        <v>540</v>
      </c>
      <c r="P205" s="39"/>
    </row>
    <row r="206" spans="1:16" ht="15">
      <c r="A206" s="47" t="s">
        <v>101</v>
      </c>
      <c r="B206" s="43" t="s">
        <v>1757</v>
      </c>
      <c r="C206" s="39"/>
      <c r="D206" s="39"/>
      <c r="E206" s="39"/>
      <c r="F206" s="39"/>
      <c r="G206" s="39"/>
      <c r="H206" s="44">
        <v>353118</v>
      </c>
      <c r="I206" s="39"/>
      <c r="J206" s="44">
        <v>0</v>
      </c>
      <c r="K206" s="39"/>
      <c r="L206" s="39"/>
      <c r="M206" s="39"/>
      <c r="N206" s="39"/>
      <c r="O206" s="44">
        <v>100</v>
      </c>
      <c r="P206" s="39"/>
    </row>
    <row r="207" spans="1:16" ht="15">
      <c r="A207" s="47" t="s">
        <v>104</v>
      </c>
      <c r="B207" s="43" t="s">
        <v>1758</v>
      </c>
      <c r="C207" s="39"/>
      <c r="D207" s="39"/>
      <c r="E207" s="39"/>
      <c r="F207" s="39"/>
      <c r="G207" s="39"/>
      <c r="H207" s="44">
        <v>431764</v>
      </c>
      <c r="I207" s="39"/>
      <c r="J207" s="39"/>
      <c r="K207" s="39"/>
      <c r="L207" s="39"/>
      <c r="M207" s="39"/>
      <c r="N207" s="44">
        <v>367362</v>
      </c>
      <c r="O207" s="39"/>
      <c r="P207" s="39"/>
    </row>
    <row r="208" spans="1:16" ht="15">
      <c r="A208" s="47" t="s">
        <v>107</v>
      </c>
      <c r="B208" s="43" t="s">
        <v>1759</v>
      </c>
      <c r="C208" s="39"/>
      <c r="D208" s="39"/>
      <c r="E208" s="39"/>
      <c r="F208" s="39"/>
      <c r="G208" s="39"/>
      <c r="H208" s="44">
        <v>801411</v>
      </c>
      <c r="I208" s="39"/>
      <c r="J208" s="39"/>
      <c r="K208" s="39"/>
      <c r="L208" s="39"/>
      <c r="M208" s="39"/>
      <c r="N208" s="39"/>
      <c r="O208" s="39"/>
      <c r="P208" s="39"/>
    </row>
    <row r="209" spans="1:16" ht="15">
      <c r="A209" s="47" t="s">
        <v>111</v>
      </c>
      <c r="B209" s="43" t="s">
        <v>1760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19325</v>
      </c>
      <c r="P209" s="39"/>
    </row>
    <row r="210" spans="1:16" ht="15">
      <c r="A210" s="47" t="s">
        <v>114</v>
      </c>
      <c r="B210" s="43" t="s">
        <v>1761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22080</v>
      </c>
      <c r="O210" s="44">
        <v>836</v>
      </c>
      <c r="P210" s="39"/>
    </row>
    <row r="211" spans="1:16" ht="15">
      <c r="A211" s="47" t="s">
        <v>117</v>
      </c>
      <c r="B211" s="43" t="s">
        <v>2127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2</v>
      </c>
      <c r="P211" s="39"/>
    </row>
    <row r="212" spans="1:16" ht="15">
      <c r="A212" s="47" t="s">
        <v>120</v>
      </c>
      <c r="B212" s="43" t="s">
        <v>2187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706</v>
      </c>
      <c r="P212" s="39"/>
    </row>
    <row r="213" spans="1:16" ht="15">
      <c r="A213" s="47" t="s">
        <v>123</v>
      </c>
      <c r="B213" s="43" t="s">
        <v>1993</v>
      </c>
      <c r="C213" s="39"/>
      <c r="D213" s="39"/>
      <c r="E213" s="39"/>
      <c r="F213" s="39"/>
      <c r="G213" s="39"/>
      <c r="H213" s="44">
        <v>0</v>
      </c>
      <c r="I213" s="39"/>
      <c r="J213" s="39"/>
      <c r="K213" s="39"/>
      <c r="L213" s="39"/>
      <c r="M213" s="39"/>
      <c r="N213" s="44">
        <v>0</v>
      </c>
      <c r="O213" s="39"/>
      <c r="P213" s="39"/>
    </row>
    <row r="214" spans="1:16" ht="15">
      <c r="A214" s="47" t="s">
        <v>126</v>
      </c>
      <c r="B214" s="43" t="s">
        <v>1994</v>
      </c>
      <c r="C214" s="39"/>
      <c r="D214" s="39"/>
      <c r="E214" s="39"/>
      <c r="F214" s="39"/>
      <c r="G214" s="39"/>
      <c r="H214" s="39"/>
      <c r="I214" s="39"/>
      <c r="J214" s="44">
        <v>440</v>
      </c>
      <c r="K214" s="39"/>
      <c r="L214" s="39"/>
      <c r="M214" s="39"/>
      <c r="N214" s="39"/>
      <c r="O214" s="44">
        <v>9121</v>
      </c>
      <c r="P214" s="39"/>
    </row>
    <row r="215" spans="1:16" ht="15">
      <c r="A215" s="47" t="s">
        <v>129</v>
      </c>
      <c r="B215" s="43" t="s">
        <v>1834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4">
        <v>11612</v>
      </c>
      <c r="O215" s="44">
        <v>9088</v>
      </c>
      <c r="P215" s="39"/>
    </row>
    <row r="216" spans="1:16" ht="15">
      <c r="A216" s="47" t="s">
        <v>132</v>
      </c>
      <c r="B216" s="43" t="s">
        <v>1762</v>
      </c>
      <c r="C216" s="39"/>
      <c r="D216" s="39"/>
      <c r="E216" s="39"/>
      <c r="F216" s="39"/>
      <c r="G216" s="39"/>
      <c r="H216" s="44">
        <v>8</v>
      </c>
      <c r="I216" s="39"/>
      <c r="J216" s="44">
        <v>0</v>
      </c>
      <c r="K216" s="39"/>
      <c r="L216" s="39"/>
      <c r="M216" s="39"/>
      <c r="N216" s="39"/>
      <c r="O216" s="44">
        <v>12244</v>
      </c>
      <c r="P216" s="39"/>
    </row>
    <row r="217" spans="1:16" ht="15">
      <c r="A217" s="47" t="s">
        <v>135</v>
      </c>
      <c r="B217" s="43" t="s">
        <v>2182</v>
      </c>
      <c r="C217" s="39"/>
      <c r="D217" s="44">
        <v>4877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ht="15">
      <c r="A218" s="47" t="s">
        <v>138</v>
      </c>
      <c r="B218" s="43" t="s">
        <v>1763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4">
        <v>8352</v>
      </c>
      <c r="O218" s="44">
        <v>13755</v>
      </c>
      <c r="P218" s="39"/>
    </row>
    <row r="219" spans="1:16" ht="15">
      <c r="A219" s="47" t="s">
        <v>143</v>
      </c>
      <c r="B219" s="43" t="s">
        <v>2183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5</v>
      </c>
      <c r="P219" s="39"/>
    </row>
    <row r="220" spans="1:16" ht="15">
      <c r="A220" s="47" t="s">
        <v>146</v>
      </c>
      <c r="B220" s="43" t="s">
        <v>1925</v>
      </c>
      <c r="C220" s="39"/>
      <c r="D220" s="39"/>
      <c r="E220" s="39"/>
      <c r="F220" s="39"/>
      <c r="G220" s="39"/>
      <c r="H220" s="44">
        <v>3</v>
      </c>
      <c r="I220" s="39"/>
      <c r="J220" s="39"/>
      <c r="K220" s="39"/>
      <c r="L220" s="39"/>
      <c r="M220" s="39"/>
      <c r="N220" s="39"/>
      <c r="O220" s="44">
        <v>779</v>
      </c>
      <c r="P220" s="39"/>
    </row>
    <row r="221" spans="1:16" ht="15">
      <c r="A221" s="47" t="s">
        <v>149</v>
      </c>
      <c r="B221" s="43" t="s">
        <v>2151</v>
      </c>
      <c r="C221" s="39"/>
      <c r="D221" s="39"/>
      <c r="E221" s="39"/>
      <c r="F221" s="39"/>
      <c r="G221" s="39"/>
      <c r="H221" s="44">
        <v>10682</v>
      </c>
      <c r="I221" s="39"/>
      <c r="J221" s="39"/>
      <c r="K221" s="39"/>
      <c r="L221" s="39"/>
      <c r="M221" s="39"/>
      <c r="N221" s="39"/>
      <c r="O221" s="44">
        <v>2</v>
      </c>
      <c r="P221" s="39"/>
    </row>
    <row r="222" spans="1:16" ht="15">
      <c r="A222" s="47" t="s">
        <v>152</v>
      </c>
      <c r="B222" s="43" t="s">
        <v>1764</v>
      </c>
      <c r="C222" s="39"/>
      <c r="D222" s="39"/>
      <c r="E222" s="39"/>
      <c r="F222" s="39"/>
      <c r="G222" s="39"/>
      <c r="H222" s="39"/>
      <c r="I222" s="44">
        <v>480</v>
      </c>
      <c r="J222" s="39"/>
      <c r="K222" s="39"/>
      <c r="L222" s="39"/>
      <c r="M222" s="39"/>
      <c r="N222" s="44">
        <v>2450</v>
      </c>
      <c r="O222" s="44">
        <v>3341</v>
      </c>
      <c r="P222" s="39"/>
    </row>
    <row r="223" spans="1:16" ht="15">
      <c r="A223" s="47" t="s">
        <v>155</v>
      </c>
      <c r="B223" s="43" t="s">
        <v>2128</v>
      </c>
      <c r="C223" s="39"/>
      <c r="D223" s="39"/>
      <c r="E223" s="44">
        <v>480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2394</v>
      </c>
      <c r="P223" s="39"/>
    </row>
    <row r="224" spans="1:16" ht="15">
      <c r="A224" s="47" t="s">
        <v>158</v>
      </c>
      <c r="B224" s="43" t="s">
        <v>2188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>
        <v>1</v>
      </c>
      <c r="P224" s="39"/>
    </row>
    <row r="225" spans="1:16" ht="15">
      <c r="A225" s="47" t="s">
        <v>161</v>
      </c>
      <c r="B225" s="43" t="s">
        <v>1926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>
        <v>5</v>
      </c>
      <c r="P225" s="39"/>
    </row>
    <row r="226" spans="1:16" ht="15">
      <c r="A226" s="47" t="s">
        <v>164</v>
      </c>
      <c r="B226" s="43" t="s">
        <v>1765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4">
        <v>192</v>
      </c>
      <c r="O226" s="44">
        <v>5968</v>
      </c>
      <c r="P226" s="39"/>
    </row>
    <row r="227" spans="1:16" ht="15">
      <c r="A227" s="47" t="s">
        <v>167</v>
      </c>
      <c r="B227" s="43" t="s">
        <v>2165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2</v>
      </c>
      <c r="P227" s="39"/>
    </row>
    <row r="228" spans="1:16" ht="15">
      <c r="A228" s="47" t="s">
        <v>170</v>
      </c>
      <c r="B228" s="43" t="s">
        <v>1766</v>
      </c>
      <c r="C228" s="39"/>
      <c r="D228" s="44">
        <v>13131</v>
      </c>
      <c r="E228" s="39"/>
      <c r="F228" s="39"/>
      <c r="G228" s="39"/>
      <c r="H228" s="39"/>
      <c r="I228" s="39"/>
      <c r="J228" s="39"/>
      <c r="K228" s="44">
        <v>0</v>
      </c>
      <c r="L228" s="39"/>
      <c r="M228" s="44">
        <v>0</v>
      </c>
      <c r="N228" s="44">
        <v>436</v>
      </c>
      <c r="O228" s="44">
        <v>20019</v>
      </c>
      <c r="P228" s="39"/>
    </row>
    <row r="229" spans="1:16" ht="15">
      <c r="A229" s="47" t="s">
        <v>173</v>
      </c>
      <c r="B229" s="43" t="s">
        <v>1767</v>
      </c>
      <c r="C229" s="39"/>
      <c r="D229" s="39"/>
      <c r="E229" s="39"/>
      <c r="F229" s="39"/>
      <c r="G229" s="39"/>
      <c r="H229" s="44">
        <v>30644</v>
      </c>
      <c r="I229" s="39"/>
      <c r="J229" s="39"/>
      <c r="K229" s="39"/>
      <c r="L229" s="39"/>
      <c r="M229" s="39"/>
      <c r="N229" s="39"/>
      <c r="O229" s="44">
        <v>18931</v>
      </c>
      <c r="P229" s="39"/>
    </row>
    <row r="230" spans="1:16" ht="15">
      <c r="A230" s="47" t="s">
        <v>179</v>
      </c>
      <c r="B230" s="43" t="s">
        <v>1768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4">
        <v>3370</v>
      </c>
      <c r="O230" s="44">
        <v>8528</v>
      </c>
      <c r="P230" s="39"/>
    </row>
    <row r="231" spans="1:16" ht="15">
      <c r="A231" s="47" t="s">
        <v>182</v>
      </c>
      <c r="B231" s="43" t="s">
        <v>1769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4">
        <v>1</v>
      </c>
      <c r="O231" s="44">
        <v>1111</v>
      </c>
      <c r="P231" s="39"/>
    </row>
    <row r="232" spans="1:16" ht="15">
      <c r="A232" s="47" t="s">
        <v>185</v>
      </c>
      <c r="B232" s="43" t="s">
        <v>2061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4">
        <v>11318</v>
      </c>
      <c r="O232" s="44">
        <v>30084</v>
      </c>
      <c r="P232" s="39"/>
    </row>
    <row r="233" spans="1:16" ht="15">
      <c r="A233" s="47" t="s">
        <v>189</v>
      </c>
      <c r="B233" s="43" t="s">
        <v>2062</v>
      </c>
      <c r="C233" s="39"/>
      <c r="D233" s="44">
        <v>40598</v>
      </c>
      <c r="E233" s="44">
        <v>2861</v>
      </c>
      <c r="F233" s="39"/>
      <c r="G233" s="39"/>
      <c r="H233" s="44">
        <v>90884</v>
      </c>
      <c r="I233" s="39"/>
      <c r="J233" s="39"/>
      <c r="K233" s="44">
        <v>4596</v>
      </c>
      <c r="L233" s="39"/>
      <c r="M233" s="44">
        <v>9940</v>
      </c>
      <c r="N233" s="44">
        <v>20037</v>
      </c>
      <c r="O233" s="44">
        <v>5457</v>
      </c>
      <c r="P233" s="39"/>
    </row>
    <row r="234" spans="1:16" ht="15">
      <c r="A234" s="47" t="s">
        <v>192</v>
      </c>
      <c r="B234" s="43" t="s">
        <v>1874</v>
      </c>
      <c r="C234" s="39"/>
      <c r="D234" s="39"/>
      <c r="E234" s="44">
        <v>6125</v>
      </c>
      <c r="F234" s="39"/>
      <c r="G234" s="39"/>
      <c r="H234" s="44">
        <v>306009</v>
      </c>
      <c r="I234" s="39"/>
      <c r="J234" s="39"/>
      <c r="K234" s="39"/>
      <c r="L234" s="39"/>
      <c r="M234" s="39"/>
      <c r="N234" s="44">
        <v>23724</v>
      </c>
      <c r="O234" s="39"/>
      <c r="P234" s="39"/>
    </row>
    <row r="235" spans="1:16" ht="15">
      <c r="A235" s="47" t="s">
        <v>195</v>
      </c>
      <c r="B235" s="43" t="s">
        <v>1728</v>
      </c>
      <c r="C235" s="39"/>
      <c r="D235" s="39"/>
      <c r="E235" s="39"/>
      <c r="F235" s="39"/>
      <c r="G235" s="39"/>
      <c r="H235" s="44">
        <v>11950</v>
      </c>
      <c r="I235" s="39"/>
      <c r="J235" s="39"/>
      <c r="K235" s="39"/>
      <c r="L235" s="39"/>
      <c r="M235" s="44">
        <v>63679</v>
      </c>
      <c r="N235" s="39"/>
      <c r="O235" s="39"/>
      <c r="P235" s="39"/>
    </row>
    <row r="236" spans="1:16" ht="15">
      <c r="A236" s="47" t="s">
        <v>197</v>
      </c>
      <c r="B236" s="43" t="s">
        <v>2166</v>
      </c>
      <c r="C236" s="39"/>
      <c r="D236" s="39"/>
      <c r="E236" s="39"/>
      <c r="F236" s="39"/>
      <c r="G236" s="39"/>
      <c r="H236" s="44">
        <v>54183</v>
      </c>
      <c r="I236" s="39"/>
      <c r="J236" s="44">
        <v>0</v>
      </c>
      <c r="K236" s="39"/>
      <c r="L236" s="39"/>
      <c r="M236" s="39"/>
      <c r="N236" s="39"/>
      <c r="O236" s="44">
        <v>624</v>
      </c>
      <c r="P236" s="39"/>
    </row>
    <row r="237" spans="1:16" ht="15">
      <c r="A237" s="47" t="s">
        <v>203</v>
      </c>
      <c r="B237" s="43" t="s">
        <v>1770</v>
      </c>
      <c r="C237" s="39"/>
      <c r="D237" s="39"/>
      <c r="E237" s="44">
        <v>5725</v>
      </c>
      <c r="F237" s="39"/>
      <c r="G237" s="39"/>
      <c r="H237" s="39"/>
      <c r="I237" s="39"/>
      <c r="J237" s="44">
        <v>504</v>
      </c>
      <c r="K237" s="39"/>
      <c r="L237" s="39"/>
      <c r="M237" s="39"/>
      <c r="N237" s="39"/>
      <c r="O237" s="44">
        <v>8371</v>
      </c>
      <c r="P237" s="39"/>
    </row>
    <row r="238" spans="1:16" ht="15">
      <c r="A238" s="47" t="s">
        <v>205</v>
      </c>
      <c r="B238" s="43" t="s">
        <v>1771</v>
      </c>
      <c r="C238" s="39"/>
      <c r="D238" s="44">
        <v>21682</v>
      </c>
      <c r="E238" s="44">
        <v>3500</v>
      </c>
      <c r="F238" s="44">
        <v>0</v>
      </c>
      <c r="G238" s="39"/>
      <c r="H238" s="39"/>
      <c r="I238" s="39"/>
      <c r="J238" s="44">
        <v>23940</v>
      </c>
      <c r="K238" s="39"/>
      <c r="L238" s="39"/>
      <c r="M238" s="44">
        <v>0</v>
      </c>
      <c r="N238" s="44">
        <v>5700</v>
      </c>
      <c r="O238" s="44">
        <v>6568</v>
      </c>
      <c r="P238" s="39"/>
    </row>
    <row r="239" spans="1:16" ht="15">
      <c r="A239" s="47" t="s">
        <v>207</v>
      </c>
      <c r="B239" s="43" t="s">
        <v>1927</v>
      </c>
      <c r="C239" s="39"/>
      <c r="D239" s="39"/>
      <c r="E239" s="39"/>
      <c r="F239" s="39"/>
      <c r="G239" s="39"/>
      <c r="H239" s="39"/>
      <c r="I239" s="39"/>
      <c r="J239" s="44">
        <v>3</v>
      </c>
      <c r="K239" s="39"/>
      <c r="L239" s="39"/>
      <c r="M239" s="39"/>
      <c r="N239" s="39"/>
      <c r="O239" s="44">
        <v>868</v>
      </c>
      <c r="P239" s="39"/>
    </row>
    <row r="240" spans="1:16" ht="15">
      <c r="A240" s="47" t="s">
        <v>213</v>
      </c>
      <c r="B240" s="43" t="s">
        <v>2129</v>
      </c>
      <c r="C240" s="39"/>
      <c r="D240" s="44">
        <v>0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44">
        <v>8184</v>
      </c>
      <c r="O240" s="39"/>
      <c r="P240" s="39"/>
    </row>
    <row r="241" spans="1:16" ht="15">
      <c r="A241" s="47" t="s">
        <v>216</v>
      </c>
      <c r="B241" s="43" t="s">
        <v>2063</v>
      </c>
      <c r="C241" s="39"/>
      <c r="D241" s="39"/>
      <c r="E241" s="44">
        <v>0</v>
      </c>
      <c r="F241" s="39"/>
      <c r="G241" s="39"/>
      <c r="H241" s="44">
        <v>0</v>
      </c>
      <c r="I241" s="39"/>
      <c r="J241" s="39"/>
      <c r="K241" s="39"/>
      <c r="L241" s="39"/>
      <c r="M241" s="39"/>
      <c r="N241" s="44">
        <v>30000</v>
      </c>
      <c r="O241" s="44">
        <v>5168</v>
      </c>
      <c r="P241" s="39"/>
    </row>
    <row r="242" spans="1:16" ht="15">
      <c r="A242" s="47" t="s">
        <v>218</v>
      </c>
      <c r="B242" s="43" t="s">
        <v>1772</v>
      </c>
      <c r="C242" s="39"/>
      <c r="D242" s="44">
        <v>0</v>
      </c>
      <c r="E242" s="44">
        <v>43258</v>
      </c>
      <c r="F242" s="39"/>
      <c r="G242" s="44">
        <v>0</v>
      </c>
      <c r="H242" s="39"/>
      <c r="I242" s="39"/>
      <c r="J242" s="39"/>
      <c r="K242" s="39"/>
      <c r="L242" s="39"/>
      <c r="M242" s="39"/>
      <c r="N242" s="39"/>
      <c r="O242" s="44">
        <v>1822</v>
      </c>
      <c r="P242" s="39"/>
    </row>
    <row r="243" spans="1:16" ht="15">
      <c r="A243" s="52" t="s">
        <v>1844</v>
      </c>
      <c r="B243" s="43" t="s">
        <v>1773</v>
      </c>
      <c r="C243" s="39"/>
      <c r="D243" s="39"/>
      <c r="E243" s="44">
        <v>0</v>
      </c>
      <c r="F243" s="39"/>
      <c r="G243" s="39"/>
      <c r="H243" s="44">
        <v>446125</v>
      </c>
      <c r="I243" s="39"/>
      <c r="J243" s="44">
        <v>7250</v>
      </c>
      <c r="K243" s="39"/>
      <c r="L243" s="39"/>
      <c r="M243" s="39"/>
      <c r="N243" s="44">
        <v>0</v>
      </c>
      <c r="O243" s="44">
        <v>5785</v>
      </c>
      <c r="P243" s="39"/>
    </row>
    <row r="244" spans="1:16" ht="15">
      <c r="A244" s="47" t="s">
        <v>222</v>
      </c>
      <c r="B244" s="43" t="s">
        <v>2130</v>
      </c>
      <c r="C244" s="39"/>
      <c r="D244" s="39"/>
      <c r="E244" s="39"/>
      <c r="F244" s="39"/>
      <c r="G244" s="39"/>
      <c r="H244" s="44">
        <v>14666</v>
      </c>
      <c r="I244" s="39"/>
      <c r="J244" s="39"/>
      <c r="K244" s="39"/>
      <c r="L244" s="39"/>
      <c r="M244" s="39"/>
      <c r="N244" s="44">
        <v>20984</v>
      </c>
      <c r="O244" s="39"/>
      <c r="P244" s="39"/>
    </row>
    <row r="245" spans="1:16" ht="15">
      <c r="A245" s="47" t="s">
        <v>225</v>
      </c>
      <c r="B245" s="43" t="s">
        <v>1875</v>
      </c>
      <c r="C245" s="39"/>
      <c r="D245" s="44">
        <v>0</v>
      </c>
      <c r="E245" s="39"/>
      <c r="F245" s="39"/>
      <c r="G245" s="39"/>
      <c r="H245" s="39"/>
      <c r="I245" s="39"/>
      <c r="J245" s="39"/>
      <c r="K245" s="39"/>
      <c r="L245" s="39"/>
      <c r="M245" s="39"/>
      <c r="N245" s="44">
        <v>930030</v>
      </c>
      <c r="O245" s="44">
        <v>6589</v>
      </c>
      <c r="P245" s="39"/>
    </row>
    <row r="246" spans="1:16" ht="15">
      <c r="A246" s="47" t="s">
        <v>228</v>
      </c>
      <c r="B246" s="43" t="s">
        <v>2108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4">
        <v>1124</v>
      </c>
      <c r="P246" s="39"/>
    </row>
    <row r="247" spans="1:16" ht="15">
      <c r="A247" s="47" t="s">
        <v>231</v>
      </c>
      <c r="B247" s="43" t="s">
        <v>2064</v>
      </c>
      <c r="C247" s="39"/>
      <c r="D247" s="44">
        <v>1</v>
      </c>
      <c r="E247" s="39"/>
      <c r="F247" s="39"/>
      <c r="G247" s="39"/>
      <c r="H247" s="44">
        <v>1</v>
      </c>
      <c r="I247" s="39"/>
      <c r="J247" s="39"/>
      <c r="K247" s="39"/>
      <c r="L247" s="39"/>
      <c r="M247" s="39"/>
      <c r="N247" s="44">
        <v>1192</v>
      </c>
      <c r="O247" s="44">
        <v>252</v>
      </c>
      <c r="P247" s="39"/>
    </row>
    <row r="248" spans="1:16" ht="15">
      <c r="A248" s="47" t="s">
        <v>234</v>
      </c>
      <c r="B248" s="43" t="s">
        <v>1876</v>
      </c>
      <c r="C248" s="39"/>
      <c r="D248" s="39"/>
      <c r="E248" s="39"/>
      <c r="F248" s="39"/>
      <c r="G248" s="39"/>
      <c r="H248" s="39"/>
      <c r="I248" s="39"/>
      <c r="J248" s="44">
        <v>78406</v>
      </c>
      <c r="K248" s="39"/>
      <c r="L248" s="39"/>
      <c r="M248" s="39"/>
      <c r="N248" s="44">
        <v>154869</v>
      </c>
      <c r="O248" s="44">
        <v>486</v>
      </c>
      <c r="P248" s="39"/>
    </row>
    <row r="249" spans="1:16" ht="15">
      <c r="A249" s="47" t="s">
        <v>237</v>
      </c>
      <c r="B249" s="43" t="s">
        <v>2065</v>
      </c>
      <c r="C249" s="39"/>
      <c r="D249" s="39"/>
      <c r="E249" s="44">
        <v>0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ht="15">
      <c r="A250" s="47" t="s">
        <v>243</v>
      </c>
      <c r="B250" s="43" t="s">
        <v>1995</v>
      </c>
      <c r="C250" s="39"/>
      <c r="D250" s="39"/>
      <c r="E250" s="39"/>
      <c r="F250" s="39"/>
      <c r="G250" s="39"/>
      <c r="H250" s="44">
        <v>1</v>
      </c>
      <c r="I250" s="39"/>
      <c r="J250" s="39"/>
      <c r="K250" s="39"/>
      <c r="L250" s="39"/>
      <c r="M250" s="39"/>
      <c r="N250" s="39"/>
      <c r="O250" s="44">
        <v>1298</v>
      </c>
      <c r="P250" s="39"/>
    </row>
    <row r="251" spans="1:16" ht="15">
      <c r="A251" s="47" t="s">
        <v>246</v>
      </c>
      <c r="B251" s="43" t="s">
        <v>2167</v>
      </c>
      <c r="C251" s="39"/>
      <c r="D251" s="39"/>
      <c r="E251" s="39"/>
      <c r="F251" s="39"/>
      <c r="G251" s="39"/>
      <c r="H251" s="44">
        <v>261695</v>
      </c>
      <c r="I251" s="39"/>
      <c r="J251" s="39"/>
      <c r="K251" s="39"/>
      <c r="L251" s="39"/>
      <c r="M251" s="44">
        <v>34692</v>
      </c>
      <c r="N251" s="39"/>
      <c r="O251" s="39"/>
      <c r="P251" s="39"/>
    </row>
    <row r="252" spans="1:16" ht="15">
      <c r="A252" s="47" t="s">
        <v>249</v>
      </c>
      <c r="B252" s="43" t="s">
        <v>2066</v>
      </c>
      <c r="C252" s="39"/>
      <c r="D252" s="44">
        <v>4205</v>
      </c>
      <c r="E252" s="44">
        <v>20700</v>
      </c>
      <c r="F252" s="39"/>
      <c r="G252" s="39"/>
      <c r="H252" s="44">
        <v>216061</v>
      </c>
      <c r="I252" s="39"/>
      <c r="J252" s="39"/>
      <c r="K252" s="39"/>
      <c r="L252" s="39"/>
      <c r="M252" s="39"/>
      <c r="N252" s="44">
        <v>42156</v>
      </c>
      <c r="O252" s="44">
        <v>1792</v>
      </c>
      <c r="P252" s="39"/>
    </row>
    <row r="253" spans="1:16" ht="15">
      <c r="A253" s="47" t="s">
        <v>252</v>
      </c>
      <c r="B253" s="43" t="s">
        <v>2152</v>
      </c>
      <c r="C253" s="39"/>
      <c r="D253" s="39"/>
      <c r="E253" s="44">
        <v>0</v>
      </c>
      <c r="F253" s="39"/>
      <c r="G253" s="39"/>
      <c r="H253" s="44">
        <v>66509</v>
      </c>
      <c r="I253" s="39"/>
      <c r="J253" s="39"/>
      <c r="K253" s="39"/>
      <c r="L253" s="39"/>
      <c r="M253" s="39"/>
      <c r="N253" s="39"/>
      <c r="O253" s="44">
        <v>800</v>
      </c>
      <c r="P253" s="39"/>
    </row>
    <row r="254" spans="1:16" ht="15">
      <c r="A254" s="47" t="s">
        <v>255</v>
      </c>
      <c r="B254" s="43" t="s">
        <v>2203</v>
      </c>
      <c r="C254" s="39"/>
      <c r="D254" s="39"/>
      <c r="E254" s="44">
        <v>5622</v>
      </c>
      <c r="F254" s="39"/>
      <c r="G254" s="39"/>
      <c r="H254" s="39"/>
      <c r="I254" s="39"/>
      <c r="J254" s="39"/>
      <c r="K254" s="44">
        <v>0</v>
      </c>
      <c r="L254" s="39"/>
      <c r="M254" s="44">
        <v>0</v>
      </c>
      <c r="N254" s="39"/>
      <c r="O254" s="44">
        <v>5430</v>
      </c>
      <c r="P254" s="39"/>
    </row>
    <row r="255" spans="1:16" ht="15">
      <c r="A255" s="47" t="s">
        <v>258</v>
      </c>
      <c r="B255" s="43" t="s">
        <v>1774</v>
      </c>
      <c r="C255" s="39"/>
      <c r="D255" s="39"/>
      <c r="E255" s="44">
        <v>5622</v>
      </c>
      <c r="F255" s="39"/>
      <c r="G255" s="39"/>
      <c r="H255" s="44">
        <v>25712</v>
      </c>
      <c r="I255" s="39"/>
      <c r="J255" s="39"/>
      <c r="K255" s="44">
        <v>0</v>
      </c>
      <c r="L255" s="39"/>
      <c r="M255" s="44">
        <v>96080</v>
      </c>
      <c r="N255" s="44">
        <v>0</v>
      </c>
      <c r="O255" s="44">
        <v>13806</v>
      </c>
      <c r="P255" s="39"/>
    </row>
    <row r="256" spans="1:16" ht="15">
      <c r="A256" s="47" t="s">
        <v>260</v>
      </c>
      <c r="B256" s="43" t="s">
        <v>1877</v>
      </c>
      <c r="C256" s="39"/>
      <c r="D256" s="44">
        <v>3691</v>
      </c>
      <c r="E256" s="44">
        <v>2758</v>
      </c>
      <c r="F256" s="39"/>
      <c r="G256" s="39"/>
      <c r="H256" s="44">
        <v>75795</v>
      </c>
      <c r="I256" s="39"/>
      <c r="J256" s="39"/>
      <c r="K256" s="39"/>
      <c r="L256" s="39"/>
      <c r="M256" s="39"/>
      <c r="N256" s="39"/>
      <c r="O256" s="44">
        <v>580</v>
      </c>
      <c r="P256" s="39"/>
    </row>
    <row r="257" spans="1:16" ht="15">
      <c r="A257" s="47" t="s">
        <v>262</v>
      </c>
      <c r="B257" s="43" t="s">
        <v>2189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1736</v>
      </c>
      <c r="P257" s="39"/>
    </row>
    <row r="258" spans="1:16" ht="15">
      <c r="A258" s="47" t="s">
        <v>265</v>
      </c>
      <c r="B258" s="43" t="s">
        <v>1996</v>
      </c>
      <c r="C258" s="39"/>
      <c r="D258" s="39"/>
      <c r="E258" s="39"/>
      <c r="F258" s="39"/>
      <c r="G258" s="39"/>
      <c r="H258" s="44">
        <v>95464</v>
      </c>
      <c r="I258" s="39"/>
      <c r="J258" s="39"/>
      <c r="K258" s="39"/>
      <c r="L258" s="39"/>
      <c r="M258" s="39"/>
      <c r="N258" s="39"/>
      <c r="O258" s="44">
        <v>2000</v>
      </c>
      <c r="P258" s="39"/>
    </row>
    <row r="259" spans="1:16" ht="15">
      <c r="A259" s="47" t="s">
        <v>268</v>
      </c>
      <c r="B259" s="43" t="s">
        <v>2067</v>
      </c>
      <c r="C259" s="39"/>
      <c r="D259" s="39"/>
      <c r="E259" s="39"/>
      <c r="F259" s="39"/>
      <c r="G259" s="44">
        <v>480</v>
      </c>
      <c r="H259" s="44">
        <v>0</v>
      </c>
      <c r="I259" s="39"/>
      <c r="J259" s="44">
        <v>4372</v>
      </c>
      <c r="K259" s="39"/>
      <c r="L259" s="39"/>
      <c r="M259" s="44">
        <v>0</v>
      </c>
      <c r="N259" s="39"/>
      <c r="O259" s="44">
        <v>576</v>
      </c>
      <c r="P259" s="39"/>
    </row>
    <row r="260" spans="1:16" ht="15">
      <c r="A260" s="47" t="s">
        <v>271</v>
      </c>
      <c r="B260" s="43" t="s">
        <v>1964</v>
      </c>
      <c r="C260" s="39"/>
      <c r="D260" s="44">
        <v>0</v>
      </c>
      <c r="E260" s="39"/>
      <c r="F260" s="39"/>
      <c r="G260" s="39"/>
      <c r="H260" s="44">
        <v>0</v>
      </c>
      <c r="I260" s="39"/>
      <c r="J260" s="39"/>
      <c r="K260" s="39"/>
      <c r="L260" s="39"/>
      <c r="M260" s="39"/>
      <c r="N260" s="44">
        <v>0</v>
      </c>
      <c r="O260" s="39"/>
      <c r="P260" s="39"/>
    </row>
    <row r="261" spans="1:16" ht="15">
      <c r="A261" s="47" t="s">
        <v>274</v>
      </c>
      <c r="B261" s="43" t="s">
        <v>2068</v>
      </c>
      <c r="C261" s="39"/>
      <c r="D261" s="39"/>
      <c r="E261" s="44">
        <v>2848</v>
      </c>
      <c r="F261" s="39"/>
      <c r="G261" s="39"/>
      <c r="H261" s="44">
        <v>138794</v>
      </c>
      <c r="I261" s="39"/>
      <c r="J261" s="39"/>
      <c r="K261" s="39"/>
      <c r="L261" s="39"/>
      <c r="M261" s="44">
        <v>130966</v>
      </c>
      <c r="N261" s="39"/>
      <c r="O261" s="39"/>
      <c r="P261" s="39"/>
    </row>
    <row r="262" spans="1:16" ht="15">
      <c r="A262" s="47" t="s">
        <v>277</v>
      </c>
      <c r="B262" s="43" t="s">
        <v>2190</v>
      </c>
      <c r="C262" s="39"/>
      <c r="D262" s="39"/>
      <c r="E262" s="39"/>
      <c r="F262" s="39"/>
      <c r="G262" s="39"/>
      <c r="H262" s="44">
        <v>10756</v>
      </c>
      <c r="I262" s="39"/>
      <c r="J262" s="39"/>
      <c r="K262" s="39"/>
      <c r="L262" s="39"/>
      <c r="M262" s="39"/>
      <c r="N262" s="39"/>
      <c r="O262" s="39"/>
      <c r="P262" s="39"/>
    </row>
    <row r="263" spans="1:16" ht="15">
      <c r="A263" s="47" t="s">
        <v>280</v>
      </c>
      <c r="B263" s="43" t="s">
        <v>1928</v>
      </c>
      <c r="C263" s="39"/>
      <c r="D263" s="39"/>
      <c r="E263" s="44">
        <v>3636</v>
      </c>
      <c r="F263" s="39"/>
      <c r="G263" s="39"/>
      <c r="H263" s="39"/>
      <c r="I263" s="39"/>
      <c r="J263" s="39"/>
      <c r="K263" s="39"/>
      <c r="L263" s="39"/>
      <c r="M263" s="39"/>
      <c r="N263" s="44">
        <v>1184066</v>
      </c>
      <c r="O263" s="44">
        <v>500</v>
      </c>
      <c r="P263" s="39"/>
    </row>
    <row r="264" spans="1:16" ht="15">
      <c r="A264" s="47" t="s">
        <v>283</v>
      </c>
      <c r="B264" s="43" t="s">
        <v>1850</v>
      </c>
      <c r="C264" s="39"/>
      <c r="D264" s="39"/>
      <c r="E264" s="44">
        <v>0</v>
      </c>
      <c r="F264" s="39"/>
      <c r="G264" s="39"/>
      <c r="H264" s="44">
        <v>46428</v>
      </c>
      <c r="I264" s="39"/>
      <c r="J264" s="39"/>
      <c r="K264" s="39"/>
      <c r="L264" s="39"/>
      <c r="M264" s="39"/>
      <c r="N264" s="39"/>
      <c r="O264" s="44">
        <v>331</v>
      </c>
      <c r="P264" s="39"/>
    </row>
    <row r="265" spans="1:16" ht="15">
      <c r="A265" s="47" t="s">
        <v>286</v>
      </c>
      <c r="B265" s="43" t="s">
        <v>1835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4">
        <v>20272</v>
      </c>
      <c r="O265" s="44">
        <v>0</v>
      </c>
      <c r="P265" s="39"/>
    </row>
    <row r="266" spans="1:16" ht="15">
      <c r="A266" s="47" t="s">
        <v>289</v>
      </c>
      <c r="B266" s="43" t="s">
        <v>1929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0</v>
      </c>
      <c r="P266" s="39"/>
    </row>
    <row r="267" spans="1:16" ht="15">
      <c r="A267" s="47" t="s">
        <v>292</v>
      </c>
      <c r="B267" s="43" t="s">
        <v>1775</v>
      </c>
      <c r="C267" s="39"/>
      <c r="D267" s="44">
        <v>7132</v>
      </c>
      <c r="E267" s="44">
        <v>169</v>
      </c>
      <c r="F267" s="39"/>
      <c r="G267" s="44">
        <v>1125</v>
      </c>
      <c r="H267" s="44">
        <v>40544</v>
      </c>
      <c r="I267" s="39"/>
      <c r="J267" s="44">
        <v>792</v>
      </c>
      <c r="K267" s="39"/>
      <c r="L267" s="44">
        <v>11250</v>
      </c>
      <c r="M267" s="44">
        <v>0</v>
      </c>
      <c r="N267" s="44">
        <v>7877</v>
      </c>
      <c r="O267" s="44">
        <v>6683</v>
      </c>
      <c r="P267" s="39"/>
    </row>
    <row r="268" spans="1:16" ht="15">
      <c r="A268" s="47" t="s">
        <v>296</v>
      </c>
      <c r="B268" s="43" t="s">
        <v>1930</v>
      </c>
      <c r="C268" s="39"/>
      <c r="D268" s="44">
        <v>3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5</v>
      </c>
      <c r="P268" s="39"/>
    </row>
    <row r="269" spans="1:16" ht="15">
      <c r="A269" s="47" t="s">
        <v>302</v>
      </c>
      <c r="B269" s="43" t="s">
        <v>1973</v>
      </c>
      <c r="C269" s="39"/>
      <c r="D269" s="39"/>
      <c r="E269" s="39"/>
      <c r="F269" s="39"/>
      <c r="G269" s="39"/>
      <c r="H269" s="44">
        <v>91479</v>
      </c>
      <c r="I269" s="44">
        <v>0</v>
      </c>
      <c r="J269" s="39"/>
      <c r="K269" s="39"/>
      <c r="L269" s="39"/>
      <c r="M269" s="39"/>
      <c r="N269" s="44">
        <v>0</v>
      </c>
      <c r="O269" s="44">
        <v>1728</v>
      </c>
      <c r="P269" s="39"/>
    </row>
    <row r="270" spans="1:16" ht="15">
      <c r="A270" s="47" t="s">
        <v>305</v>
      </c>
      <c r="B270" s="43" t="s">
        <v>2131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2</v>
      </c>
      <c r="P270" s="39"/>
    </row>
    <row r="271" spans="1:16" ht="15">
      <c r="A271" s="47" t="s">
        <v>308</v>
      </c>
      <c r="B271" s="43" t="s">
        <v>2069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12473</v>
      </c>
      <c r="P271" s="39"/>
    </row>
    <row r="272" spans="1:16" ht="15">
      <c r="A272" s="47" t="s">
        <v>311</v>
      </c>
      <c r="B272" s="43" t="s">
        <v>1776</v>
      </c>
      <c r="C272" s="39"/>
      <c r="D272" s="44">
        <v>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3348</v>
      </c>
      <c r="P272" s="39"/>
    </row>
    <row r="273" spans="1:16" ht="15">
      <c r="A273" s="47" t="s">
        <v>314</v>
      </c>
      <c r="B273" s="43" t="s">
        <v>2153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4">
        <v>1600</v>
      </c>
      <c r="O273" s="44">
        <v>926</v>
      </c>
      <c r="P273" s="39"/>
    </row>
    <row r="274" spans="1:16" ht="15">
      <c r="A274" s="47" t="s">
        <v>317</v>
      </c>
      <c r="B274" s="43" t="s">
        <v>1777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3219</v>
      </c>
      <c r="P274" s="39"/>
    </row>
    <row r="275" spans="1:16" ht="15">
      <c r="A275" s="47" t="s">
        <v>320</v>
      </c>
      <c r="B275" s="43" t="s">
        <v>1997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4">
        <v>2696</v>
      </c>
      <c r="O275" s="44">
        <v>1538</v>
      </c>
      <c r="P275" s="39"/>
    </row>
    <row r="276" spans="1:16" ht="15">
      <c r="A276" s="47" t="s">
        <v>323</v>
      </c>
      <c r="B276" s="43" t="s">
        <v>1974</v>
      </c>
      <c r="C276" s="39"/>
      <c r="D276" s="39"/>
      <c r="E276" s="44">
        <v>2778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0</v>
      </c>
      <c r="P276" s="39"/>
    </row>
    <row r="277" spans="1:16" ht="15">
      <c r="A277" s="47" t="s">
        <v>326</v>
      </c>
      <c r="B277" s="43" t="s">
        <v>1931</v>
      </c>
      <c r="C277" s="39"/>
      <c r="D277" s="39"/>
      <c r="E277" s="39"/>
      <c r="F277" s="39"/>
      <c r="G277" s="39"/>
      <c r="H277" s="44">
        <v>6598</v>
      </c>
      <c r="I277" s="39"/>
      <c r="J277" s="39"/>
      <c r="K277" s="39"/>
      <c r="L277" s="39"/>
      <c r="M277" s="39"/>
      <c r="N277" s="39"/>
      <c r="O277" s="44">
        <v>7412</v>
      </c>
      <c r="P277" s="39"/>
    </row>
    <row r="278" spans="1:16" ht="15">
      <c r="A278" s="47" t="s">
        <v>329</v>
      </c>
      <c r="B278" s="43" t="s">
        <v>2070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1489</v>
      </c>
      <c r="P278" s="39"/>
    </row>
    <row r="279" spans="1:16" ht="15">
      <c r="A279" s="47" t="s">
        <v>335</v>
      </c>
      <c r="B279" s="43" t="s">
        <v>2204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>
        <v>1</v>
      </c>
      <c r="O279" s="39"/>
      <c r="P279" s="39"/>
    </row>
    <row r="280" spans="1:16" ht="15">
      <c r="A280" s="47" t="s">
        <v>338</v>
      </c>
      <c r="B280" s="43" t="s">
        <v>1778</v>
      </c>
      <c r="C280" s="39"/>
      <c r="D280" s="39"/>
      <c r="E280" s="39"/>
      <c r="F280" s="39"/>
      <c r="G280" s="39"/>
      <c r="H280" s="44">
        <v>0</v>
      </c>
      <c r="I280" s="39"/>
      <c r="J280" s="39"/>
      <c r="K280" s="39"/>
      <c r="L280" s="39"/>
      <c r="M280" s="39"/>
      <c r="N280" s="44">
        <v>1230</v>
      </c>
      <c r="O280" s="44">
        <v>1235</v>
      </c>
      <c r="P280" s="39"/>
    </row>
    <row r="281" spans="1:16" ht="15">
      <c r="A281" s="47" t="s">
        <v>341</v>
      </c>
      <c r="B281" s="43" t="s">
        <v>2109</v>
      </c>
      <c r="C281" s="39"/>
      <c r="D281" s="44">
        <v>3396</v>
      </c>
      <c r="E281" s="39"/>
      <c r="F281" s="39"/>
      <c r="G281" s="39"/>
      <c r="H281" s="39"/>
      <c r="I281" s="39"/>
      <c r="J281" s="39"/>
      <c r="K281" s="39"/>
      <c r="L281" s="39"/>
      <c r="M281" s="44">
        <v>10000</v>
      </c>
      <c r="N281" s="39"/>
      <c r="O281" s="44">
        <v>866</v>
      </c>
      <c r="P281" s="39"/>
    </row>
    <row r="282" spans="1:16" ht="15">
      <c r="A282" s="47" t="s">
        <v>347</v>
      </c>
      <c r="B282" s="43" t="s">
        <v>2132</v>
      </c>
      <c r="C282" s="39"/>
      <c r="D282" s="39"/>
      <c r="E282" s="44">
        <v>0</v>
      </c>
      <c r="F282" s="39"/>
      <c r="G282" s="39"/>
      <c r="H282" s="39"/>
      <c r="I282" s="39"/>
      <c r="J282" s="39"/>
      <c r="K282" s="39"/>
      <c r="L282" s="39"/>
      <c r="M282" s="44">
        <v>8921</v>
      </c>
      <c r="N282" s="39"/>
      <c r="O282" s="44">
        <v>2340</v>
      </c>
      <c r="P282" s="39"/>
    </row>
    <row r="283" spans="1:16" ht="15">
      <c r="A283" s="47" t="s">
        <v>350</v>
      </c>
      <c r="B283" s="43" t="s">
        <v>1779</v>
      </c>
      <c r="C283" s="44">
        <v>113210</v>
      </c>
      <c r="D283" s="39"/>
      <c r="E283" s="44">
        <v>1230</v>
      </c>
      <c r="F283" s="39"/>
      <c r="G283" s="39"/>
      <c r="H283" s="44">
        <v>52900</v>
      </c>
      <c r="I283" s="39"/>
      <c r="J283" s="39"/>
      <c r="K283" s="39"/>
      <c r="L283" s="39"/>
      <c r="M283" s="39"/>
      <c r="N283" s="44">
        <v>19288</v>
      </c>
      <c r="O283" s="44">
        <v>30927</v>
      </c>
      <c r="P283" s="39"/>
    </row>
    <row r="284" spans="1:16" ht="15">
      <c r="A284" s="47" t="s">
        <v>356</v>
      </c>
      <c r="B284" s="43" t="s">
        <v>1998</v>
      </c>
      <c r="C284" s="39"/>
      <c r="D284" s="39"/>
      <c r="E284" s="39"/>
      <c r="F284" s="39"/>
      <c r="G284" s="39"/>
      <c r="H284" s="44">
        <v>3294</v>
      </c>
      <c r="I284" s="39"/>
      <c r="J284" s="39"/>
      <c r="K284" s="39"/>
      <c r="L284" s="39"/>
      <c r="M284" s="39"/>
      <c r="N284" s="39"/>
      <c r="O284" s="39"/>
      <c r="P284" s="39"/>
    </row>
    <row r="285" spans="1:16" ht="15">
      <c r="A285" s="47" t="s">
        <v>359</v>
      </c>
      <c r="B285" s="43" t="s">
        <v>1932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1632</v>
      </c>
      <c r="P285" s="39"/>
    </row>
    <row r="286" spans="1:16" ht="15">
      <c r="A286" s="47" t="s">
        <v>362</v>
      </c>
      <c r="B286" s="43" t="s">
        <v>2071</v>
      </c>
      <c r="C286" s="39"/>
      <c r="D286" s="39"/>
      <c r="E286" s="39"/>
      <c r="F286" s="39"/>
      <c r="G286" s="39"/>
      <c r="H286" s="44">
        <v>51169</v>
      </c>
      <c r="I286" s="39"/>
      <c r="J286" s="44">
        <v>2400</v>
      </c>
      <c r="K286" s="39"/>
      <c r="L286" s="39"/>
      <c r="M286" s="39"/>
      <c r="N286" s="39"/>
      <c r="O286" s="44">
        <v>400</v>
      </c>
      <c r="P286" s="39"/>
    </row>
    <row r="287" spans="1:16" ht="15">
      <c r="A287" s="47" t="s">
        <v>368</v>
      </c>
      <c r="B287" s="43" t="s">
        <v>1780</v>
      </c>
      <c r="C287" s="39"/>
      <c r="D287" s="39"/>
      <c r="E287" s="39"/>
      <c r="F287" s="39"/>
      <c r="G287" s="39"/>
      <c r="H287" s="44">
        <v>0</v>
      </c>
      <c r="I287" s="39"/>
      <c r="J287" s="39"/>
      <c r="K287" s="39"/>
      <c r="L287" s="39"/>
      <c r="M287" s="39"/>
      <c r="N287" s="44">
        <v>6867</v>
      </c>
      <c r="O287" s="44">
        <v>13331</v>
      </c>
      <c r="P287" s="39"/>
    </row>
    <row r="288" spans="1:16" ht="15">
      <c r="A288" s="47" t="s">
        <v>371</v>
      </c>
      <c r="B288" s="43" t="s">
        <v>1999</v>
      </c>
      <c r="C288" s="39"/>
      <c r="D288" s="39"/>
      <c r="E288" s="44">
        <v>0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936</v>
      </c>
      <c r="P288" s="39"/>
    </row>
    <row r="289" spans="1:16" ht="15">
      <c r="A289" s="47" t="s">
        <v>374</v>
      </c>
      <c r="B289" s="43" t="s">
        <v>2072</v>
      </c>
      <c r="C289" s="39"/>
      <c r="D289" s="44">
        <v>144</v>
      </c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3427</v>
      </c>
      <c r="P289" s="39"/>
    </row>
    <row r="290" spans="1:16" ht="15">
      <c r="A290" s="47" t="s">
        <v>377</v>
      </c>
      <c r="B290" s="43" t="s">
        <v>1781</v>
      </c>
      <c r="C290" s="39"/>
      <c r="D290" s="44">
        <v>10800</v>
      </c>
      <c r="E290" s="39"/>
      <c r="F290" s="39"/>
      <c r="G290" s="39"/>
      <c r="H290" s="44">
        <v>86802</v>
      </c>
      <c r="I290" s="39"/>
      <c r="J290" s="39"/>
      <c r="K290" s="44">
        <v>0</v>
      </c>
      <c r="L290" s="39"/>
      <c r="M290" s="44">
        <v>0</v>
      </c>
      <c r="N290" s="39"/>
      <c r="O290" s="44">
        <v>14382</v>
      </c>
      <c r="P290" s="39"/>
    </row>
    <row r="291" spans="1:16" ht="15">
      <c r="A291" s="47" t="s">
        <v>380</v>
      </c>
      <c r="B291" s="43" t="s">
        <v>2133</v>
      </c>
      <c r="C291" s="39"/>
      <c r="D291" s="39"/>
      <c r="E291" s="39"/>
      <c r="F291" s="39"/>
      <c r="G291" s="39"/>
      <c r="H291" s="44">
        <v>135453</v>
      </c>
      <c r="I291" s="39"/>
      <c r="J291" s="39"/>
      <c r="K291" s="39"/>
      <c r="L291" s="39"/>
      <c r="M291" s="39"/>
      <c r="N291" s="39"/>
      <c r="O291" s="44">
        <v>775</v>
      </c>
      <c r="P291" s="39"/>
    </row>
    <row r="292" spans="1:16" ht="15">
      <c r="A292" s="47" t="s">
        <v>383</v>
      </c>
      <c r="B292" s="43" t="s">
        <v>1878</v>
      </c>
      <c r="C292" s="39"/>
      <c r="D292" s="39"/>
      <c r="E292" s="44">
        <v>0</v>
      </c>
      <c r="F292" s="39"/>
      <c r="G292" s="39"/>
      <c r="H292" s="44">
        <v>81421</v>
      </c>
      <c r="I292" s="39"/>
      <c r="J292" s="39"/>
      <c r="K292" s="39"/>
      <c r="L292" s="39"/>
      <c r="M292" s="39"/>
      <c r="N292" s="39"/>
      <c r="O292" s="44">
        <v>192</v>
      </c>
      <c r="P292" s="39"/>
    </row>
    <row r="293" spans="1:16" ht="15">
      <c r="A293" s="47" t="s">
        <v>386</v>
      </c>
      <c r="B293" s="43" t="s">
        <v>1782</v>
      </c>
      <c r="C293" s="39"/>
      <c r="D293" s="39"/>
      <c r="E293" s="44">
        <v>150</v>
      </c>
      <c r="F293" s="39"/>
      <c r="G293" s="39"/>
      <c r="H293" s="44">
        <v>64686</v>
      </c>
      <c r="I293" s="39"/>
      <c r="J293" s="39"/>
      <c r="K293" s="39"/>
      <c r="L293" s="39"/>
      <c r="M293" s="44">
        <v>8704</v>
      </c>
      <c r="N293" s="44">
        <v>135</v>
      </c>
      <c r="O293" s="39"/>
      <c r="P293" s="39"/>
    </row>
    <row r="294" spans="1:16" ht="15">
      <c r="A294" s="47" t="s">
        <v>389</v>
      </c>
      <c r="B294" s="43" t="s">
        <v>1783</v>
      </c>
      <c r="C294" s="39"/>
      <c r="D294" s="39"/>
      <c r="E294" s="39"/>
      <c r="F294" s="39"/>
      <c r="G294" s="39"/>
      <c r="H294" s="44">
        <v>0</v>
      </c>
      <c r="I294" s="39"/>
      <c r="J294" s="39"/>
      <c r="K294" s="39"/>
      <c r="L294" s="39"/>
      <c r="M294" s="39"/>
      <c r="N294" s="39"/>
      <c r="O294" s="44">
        <v>22683</v>
      </c>
      <c r="P294" s="39"/>
    </row>
    <row r="295" spans="1:16" ht="15">
      <c r="A295" s="47" t="s">
        <v>392</v>
      </c>
      <c r="B295" s="43" t="s">
        <v>2073</v>
      </c>
      <c r="C295" s="44">
        <v>3308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899</v>
      </c>
      <c r="P295" s="39"/>
    </row>
    <row r="296" spans="1:16" ht="15">
      <c r="A296" s="47" t="s">
        <v>395</v>
      </c>
      <c r="B296" s="43" t="s">
        <v>1879</v>
      </c>
      <c r="C296" s="39"/>
      <c r="D296" s="39"/>
      <c r="E296" s="44">
        <v>53474</v>
      </c>
      <c r="F296" s="39"/>
      <c r="G296" s="39"/>
      <c r="H296" s="44">
        <v>46712</v>
      </c>
      <c r="I296" s="44">
        <v>2370</v>
      </c>
      <c r="J296" s="44">
        <v>0</v>
      </c>
      <c r="K296" s="39"/>
      <c r="L296" s="39"/>
      <c r="M296" s="44">
        <v>0</v>
      </c>
      <c r="N296" s="44">
        <v>0</v>
      </c>
      <c r="O296" s="44">
        <v>1104</v>
      </c>
      <c r="P296" s="39"/>
    </row>
    <row r="297" spans="1:16" ht="15">
      <c r="A297" s="47" t="s">
        <v>398</v>
      </c>
      <c r="B297" s="43" t="s">
        <v>2074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1486</v>
      </c>
      <c r="P297" s="39"/>
    </row>
    <row r="298" spans="1:16" ht="15">
      <c r="A298" s="47" t="s">
        <v>401</v>
      </c>
      <c r="B298" s="43" t="s">
        <v>2191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400</v>
      </c>
      <c r="P298" s="39"/>
    </row>
    <row r="299" spans="1:16" ht="15">
      <c r="A299" s="47" t="s">
        <v>404</v>
      </c>
      <c r="B299" s="43" t="s">
        <v>1784</v>
      </c>
      <c r="C299" s="39"/>
      <c r="D299" s="44">
        <v>2063</v>
      </c>
      <c r="E299" s="39"/>
      <c r="F299" s="39"/>
      <c r="G299" s="39"/>
      <c r="H299" s="44">
        <v>93883</v>
      </c>
      <c r="I299" s="39"/>
      <c r="J299" s="39"/>
      <c r="K299" s="39"/>
      <c r="L299" s="39"/>
      <c r="M299" s="39"/>
      <c r="N299" s="39"/>
      <c r="O299" s="44">
        <v>5207</v>
      </c>
      <c r="P299" s="39"/>
    </row>
    <row r="300" spans="1:16" ht="15">
      <c r="A300" s="47" t="s">
        <v>407</v>
      </c>
      <c r="B300" s="43" t="s">
        <v>2134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160</v>
      </c>
      <c r="P300" s="39"/>
    </row>
    <row r="301" spans="1:16" ht="15">
      <c r="A301" s="47" t="s">
        <v>410</v>
      </c>
      <c r="B301" s="43" t="s">
        <v>2168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4">
        <v>186000</v>
      </c>
      <c r="O301" s="39"/>
      <c r="P301" s="39"/>
    </row>
    <row r="302" spans="1:16" ht="15">
      <c r="A302" s="47" t="s">
        <v>413</v>
      </c>
      <c r="B302" s="43" t="s">
        <v>1785</v>
      </c>
      <c r="C302" s="39"/>
      <c r="D302" s="39"/>
      <c r="E302" s="44">
        <v>249</v>
      </c>
      <c r="F302" s="39"/>
      <c r="G302" s="39"/>
      <c r="H302" s="44">
        <v>15339</v>
      </c>
      <c r="I302" s="39"/>
      <c r="J302" s="39"/>
      <c r="K302" s="39"/>
      <c r="L302" s="39"/>
      <c r="M302" s="44">
        <v>3680</v>
      </c>
      <c r="N302" s="44">
        <v>1942</v>
      </c>
      <c r="O302" s="44">
        <v>1156</v>
      </c>
      <c r="P302" s="39"/>
    </row>
    <row r="303" spans="1:16" ht="15">
      <c r="A303" s="47" t="s">
        <v>416</v>
      </c>
      <c r="B303" s="43" t="s">
        <v>2135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2</v>
      </c>
      <c r="P303" s="39"/>
    </row>
    <row r="304" spans="1:16" ht="15">
      <c r="A304" s="47" t="s">
        <v>426</v>
      </c>
      <c r="B304" s="43" t="s">
        <v>1836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550</v>
      </c>
      <c r="P304" s="39"/>
    </row>
    <row r="305" spans="1:16" ht="15">
      <c r="A305" s="47" t="s">
        <v>437</v>
      </c>
      <c r="B305" s="43" t="s">
        <v>1786</v>
      </c>
      <c r="C305" s="39"/>
      <c r="D305" s="39"/>
      <c r="E305" s="44">
        <v>1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1417</v>
      </c>
      <c r="P305" s="39"/>
    </row>
    <row r="306" spans="1:16" ht="15">
      <c r="A306" s="47" t="s">
        <v>440</v>
      </c>
      <c r="B306" s="43" t="s">
        <v>1880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1024</v>
      </c>
      <c r="P306" s="39"/>
    </row>
    <row r="307" spans="1:16" ht="15">
      <c r="A307" s="47" t="s">
        <v>445</v>
      </c>
      <c r="B307" s="43" t="s">
        <v>1787</v>
      </c>
      <c r="C307" s="39"/>
      <c r="D307" s="44">
        <v>787</v>
      </c>
      <c r="E307" s="39"/>
      <c r="F307" s="39"/>
      <c r="G307" s="39"/>
      <c r="H307" s="39"/>
      <c r="I307" s="39"/>
      <c r="J307" s="39"/>
      <c r="K307" s="39"/>
      <c r="L307" s="39"/>
      <c r="M307" s="39"/>
      <c r="N307" s="44">
        <v>12164</v>
      </c>
      <c r="O307" s="44">
        <v>30566</v>
      </c>
      <c r="P307" s="39"/>
    </row>
    <row r="308" spans="1:16" ht="15">
      <c r="A308" s="47" t="s">
        <v>448</v>
      </c>
      <c r="B308" s="43" t="s">
        <v>1788</v>
      </c>
      <c r="C308" s="39"/>
      <c r="D308" s="39"/>
      <c r="E308" s="39"/>
      <c r="F308" s="39"/>
      <c r="G308" s="39"/>
      <c r="H308" s="39"/>
      <c r="I308" s="39"/>
      <c r="J308" s="39"/>
      <c r="K308" s="44">
        <v>1920</v>
      </c>
      <c r="L308" s="39"/>
      <c r="M308" s="44">
        <v>0</v>
      </c>
      <c r="N308" s="44">
        <v>6750</v>
      </c>
      <c r="O308" s="44">
        <v>9050</v>
      </c>
      <c r="P308" s="39"/>
    </row>
    <row r="309" spans="1:16" ht="15">
      <c r="A309" s="47" t="s">
        <v>451</v>
      </c>
      <c r="B309" s="43" t="s">
        <v>2000</v>
      </c>
      <c r="C309" s="39"/>
      <c r="D309" s="39"/>
      <c r="E309" s="44">
        <v>0</v>
      </c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1788</v>
      </c>
      <c r="P309" s="39"/>
    </row>
    <row r="310" spans="1:16" ht="15">
      <c r="A310" s="47" t="s">
        <v>455</v>
      </c>
      <c r="B310" s="43" t="s">
        <v>2075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660</v>
      </c>
      <c r="P310" s="39"/>
    </row>
    <row r="311" spans="1:16" ht="15">
      <c r="A311" s="47" t="s">
        <v>461</v>
      </c>
      <c r="B311" s="43" t="s">
        <v>2076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836</v>
      </c>
      <c r="P311" s="39"/>
    </row>
    <row r="312" spans="1:16" ht="15">
      <c r="A312" s="47" t="s">
        <v>464</v>
      </c>
      <c r="B312" s="43" t="s">
        <v>2001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4071</v>
      </c>
      <c r="P312" s="39"/>
    </row>
    <row r="313" spans="1:16" ht="15">
      <c r="A313" s="47" t="s">
        <v>467</v>
      </c>
      <c r="B313" s="43" t="s">
        <v>1933</v>
      </c>
      <c r="C313" s="39"/>
      <c r="D313" s="39"/>
      <c r="E313" s="39"/>
      <c r="F313" s="39"/>
      <c r="G313" s="39"/>
      <c r="H313" s="39"/>
      <c r="I313" s="39"/>
      <c r="J313" s="44">
        <v>19974</v>
      </c>
      <c r="K313" s="39"/>
      <c r="L313" s="39"/>
      <c r="M313" s="39"/>
      <c r="N313" s="39"/>
      <c r="O313" s="44">
        <v>3023</v>
      </c>
      <c r="P313" s="39"/>
    </row>
    <row r="314" spans="1:16" ht="15">
      <c r="A314" s="47" t="s">
        <v>473</v>
      </c>
      <c r="B314" s="43" t="s">
        <v>1837</v>
      </c>
      <c r="C314" s="39"/>
      <c r="D314" s="39"/>
      <c r="E314" s="44">
        <v>14400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3504</v>
      </c>
      <c r="P314" s="39"/>
    </row>
    <row r="315" spans="1:16" ht="15">
      <c r="A315" s="47" t="s">
        <v>476</v>
      </c>
      <c r="B315" s="43" t="s">
        <v>1789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3176</v>
      </c>
      <c r="P315" s="39"/>
    </row>
    <row r="316" spans="1:16" ht="15">
      <c r="A316" s="47" t="s">
        <v>479</v>
      </c>
      <c r="B316" s="43" t="s">
        <v>2002</v>
      </c>
      <c r="C316" s="39"/>
      <c r="D316" s="39"/>
      <c r="E316" s="39"/>
      <c r="F316" s="39"/>
      <c r="G316" s="39"/>
      <c r="H316" s="39"/>
      <c r="I316" s="44">
        <v>116598</v>
      </c>
      <c r="J316" s="39"/>
      <c r="K316" s="39"/>
      <c r="L316" s="39"/>
      <c r="M316" s="39"/>
      <c r="N316" s="44">
        <v>192</v>
      </c>
      <c r="O316" s="44">
        <v>528</v>
      </c>
      <c r="P316" s="39"/>
    </row>
    <row r="317" spans="1:16" ht="15">
      <c r="A317" s="47" t="s">
        <v>482</v>
      </c>
      <c r="B317" s="43" t="s">
        <v>2169</v>
      </c>
      <c r="C317" s="39"/>
      <c r="D317" s="44">
        <v>4572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ht="15">
      <c r="A318" s="47" t="s">
        <v>485</v>
      </c>
      <c r="B318" s="43" t="s">
        <v>1790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4">
        <v>670</v>
      </c>
      <c r="O318" s="44">
        <v>948</v>
      </c>
      <c r="P318" s="39"/>
    </row>
    <row r="319" spans="1:16" ht="15">
      <c r="A319" s="47" t="s">
        <v>488</v>
      </c>
      <c r="B319" s="43" t="s">
        <v>1791</v>
      </c>
      <c r="C319" s="39"/>
      <c r="D319" s="44">
        <v>19032</v>
      </c>
      <c r="E319" s="44">
        <v>0</v>
      </c>
      <c r="F319" s="39"/>
      <c r="G319" s="39"/>
      <c r="H319" s="44">
        <v>0</v>
      </c>
      <c r="I319" s="39"/>
      <c r="J319" s="39"/>
      <c r="K319" s="39"/>
      <c r="L319" s="39"/>
      <c r="M319" s="39"/>
      <c r="N319" s="44">
        <v>148715</v>
      </c>
      <c r="O319" s="44">
        <v>528</v>
      </c>
      <c r="P319" s="39"/>
    </row>
    <row r="320" spans="1:16" ht="15">
      <c r="A320" s="47" t="s">
        <v>491</v>
      </c>
      <c r="B320" s="43" t="s">
        <v>1881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>
        <v>72785</v>
      </c>
      <c r="P320" s="39"/>
    </row>
    <row r="321" spans="1:16" ht="15">
      <c r="A321" s="47" t="s">
        <v>494</v>
      </c>
      <c r="B321" s="43" t="s">
        <v>1934</v>
      </c>
      <c r="C321" s="39"/>
      <c r="D321" s="44">
        <v>0</v>
      </c>
      <c r="E321" s="39"/>
      <c r="F321" s="39"/>
      <c r="G321" s="44">
        <v>1560</v>
      </c>
      <c r="H321" s="44">
        <v>5659</v>
      </c>
      <c r="I321" s="39"/>
      <c r="J321" s="39"/>
      <c r="K321" s="39"/>
      <c r="L321" s="39"/>
      <c r="M321" s="39"/>
      <c r="N321" s="44">
        <v>3601</v>
      </c>
      <c r="O321" s="44">
        <v>20087</v>
      </c>
      <c r="P321" s="39"/>
    </row>
    <row r="322" spans="1:16" ht="15">
      <c r="A322" s="47" t="s">
        <v>497</v>
      </c>
      <c r="B322" s="43" t="s">
        <v>2136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2757</v>
      </c>
      <c r="P322" s="39"/>
    </row>
    <row r="323" spans="1:16" ht="15">
      <c r="A323" s="47" t="s">
        <v>500</v>
      </c>
      <c r="B323" s="43" t="s">
        <v>2110</v>
      </c>
      <c r="C323" s="39"/>
      <c r="D323" s="39"/>
      <c r="E323" s="39"/>
      <c r="F323" s="39"/>
      <c r="G323" s="39"/>
      <c r="H323" s="39"/>
      <c r="I323" s="39"/>
      <c r="J323" s="39"/>
      <c r="K323" s="44">
        <v>9062</v>
      </c>
      <c r="L323" s="39"/>
      <c r="M323" s="39"/>
      <c r="N323" s="39"/>
      <c r="O323" s="39"/>
      <c r="P323" s="39"/>
    </row>
    <row r="324" spans="1:16" ht="15">
      <c r="A324" s="47" t="s">
        <v>503</v>
      </c>
      <c r="B324" s="43" t="s">
        <v>1792</v>
      </c>
      <c r="C324" s="39"/>
      <c r="D324" s="39"/>
      <c r="E324" s="39"/>
      <c r="F324" s="39"/>
      <c r="G324" s="39"/>
      <c r="H324" s="44">
        <v>4000</v>
      </c>
      <c r="I324" s="39"/>
      <c r="J324" s="39"/>
      <c r="K324" s="39"/>
      <c r="L324" s="39"/>
      <c r="M324" s="39"/>
      <c r="N324" s="39"/>
      <c r="O324" s="44">
        <v>9146</v>
      </c>
      <c r="P324" s="39"/>
    </row>
    <row r="325" spans="1:16" ht="15">
      <c r="A325" s="47" t="s">
        <v>506</v>
      </c>
      <c r="B325" s="43" t="s">
        <v>2077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>
        <v>381</v>
      </c>
      <c r="P325" s="39"/>
    </row>
    <row r="326" spans="1:16" ht="15">
      <c r="A326" s="47" t="s">
        <v>512</v>
      </c>
      <c r="B326" s="43" t="s">
        <v>2137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44">
        <v>0</v>
      </c>
      <c r="M326" s="39"/>
      <c r="N326" s="44">
        <v>24000</v>
      </c>
      <c r="O326" s="39"/>
      <c r="P326" s="39"/>
    </row>
    <row r="327" spans="1:16" ht="15">
      <c r="A327" s="47" t="s">
        <v>515</v>
      </c>
      <c r="B327" s="43" t="s">
        <v>1935</v>
      </c>
      <c r="C327" s="39"/>
      <c r="D327" s="39"/>
      <c r="E327" s="44">
        <v>585</v>
      </c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21368</v>
      </c>
      <c r="P327" s="39"/>
    </row>
    <row r="328" spans="1:16" ht="15">
      <c r="A328" s="47" t="s">
        <v>518</v>
      </c>
      <c r="B328" s="43" t="s">
        <v>2078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>
        <v>5156</v>
      </c>
      <c r="O328" s="44">
        <v>1056</v>
      </c>
      <c r="P328" s="39"/>
    </row>
    <row r="329" spans="1:16" ht="15">
      <c r="A329" s="47" t="s">
        <v>524</v>
      </c>
      <c r="B329" s="43" t="s">
        <v>1965</v>
      </c>
      <c r="C329" s="39"/>
      <c r="D329" s="39"/>
      <c r="E329" s="39"/>
      <c r="F329" s="39"/>
      <c r="G329" s="39"/>
      <c r="H329" s="44">
        <v>23928</v>
      </c>
      <c r="I329" s="39"/>
      <c r="J329" s="39"/>
      <c r="K329" s="39"/>
      <c r="L329" s="39"/>
      <c r="M329" s="39"/>
      <c r="N329" s="39"/>
      <c r="O329" s="44">
        <v>2343</v>
      </c>
      <c r="P329" s="39"/>
    </row>
    <row r="330" spans="1:16" ht="15">
      <c r="A330" s="47" t="s">
        <v>530</v>
      </c>
      <c r="B330" s="43" t="s">
        <v>1936</v>
      </c>
      <c r="C330" s="39"/>
      <c r="D330" s="39"/>
      <c r="E330" s="44">
        <v>10381</v>
      </c>
      <c r="F330" s="39"/>
      <c r="G330" s="39"/>
      <c r="H330" s="44">
        <v>368335</v>
      </c>
      <c r="I330" s="39"/>
      <c r="J330" s="39"/>
      <c r="K330" s="39"/>
      <c r="L330" s="39"/>
      <c r="M330" s="39"/>
      <c r="N330" s="44">
        <v>24296</v>
      </c>
      <c r="O330" s="44">
        <v>2380</v>
      </c>
      <c r="P330" s="39"/>
    </row>
    <row r="331" spans="1:16" ht="15">
      <c r="A331" s="47" t="s">
        <v>533</v>
      </c>
      <c r="B331" s="43" t="s">
        <v>1793</v>
      </c>
      <c r="C331" s="39"/>
      <c r="D331" s="39"/>
      <c r="E331" s="44">
        <v>4443</v>
      </c>
      <c r="F331" s="39"/>
      <c r="G331" s="39"/>
      <c r="H331" s="39"/>
      <c r="I331" s="39"/>
      <c r="J331" s="39"/>
      <c r="K331" s="39"/>
      <c r="L331" s="39"/>
      <c r="M331" s="39"/>
      <c r="N331" s="44">
        <v>2400</v>
      </c>
      <c r="O331" s="44">
        <v>8236</v>
      </c>
      <c r="P331" s="39"/>
    </row>
    <row r="332" spans="1:16" ht="15">
      <c r="A332" s="47" t="s">
        <v>536</v>
      </c>
      <c r="B332" s="43" t="s">
        <v>2111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228</v>
      </c>
      <c r="P332" s="39"/>
    </row>
    <row r="333" spans="1:16" ht="15">
      <c r="A333" s="47" t="s">
        <v>539</v>
      </c>
      <c r="B333" s="43" t="s">
        <v>1882</v>
      </c>
      <c r="C333" s="39"/>
      <c r="D333" s="44">
        <v>4066</v>
      </c>
      <c r="E333" s="39"/>
      <c r="F333" s="39"/>
      <c r="G333" s="44">
        <v>560</v>
      </c>
      <c r="H333" s="39"/>
      <c r="I333" s="39"/>
      <c r="J333" s="39"/>
      <c r="K333" s="39"/>
      <c r="L333" s="44">
        <v>0</v>
      </c>
      <c r="M333" s="39"/>
      <c r="N333" s="44">
        <v>214090</v>
      </c>
      <c r="O333" s="39"/>
      <c r="P333" s="39"/>
    </row>
    <row r="334" spans="1:16" ht="15">
      <c r="A334" s="47" t="s">
        <v>542</v>
      </c>
      <c r="B334" s="43" t="s">
        <v>2003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>
        <v>6649</v>
      </c>
      <c r="P334" s="39"/>
    </row>
    <row r="335" spans="1:16" ht="15">
      <c r="A335" s="47" t="s">
        <v>545</v>
      </c>
      <c r="B335" s="43" t="s">
        <v>1794</v>
      </c>
      <c r="C335" s="39"/>
      <c r="D335" s="44">
        <v>718</v>
      </c>
      <c r="E335" s="39"/>
      <c r="F335" s="39"/>
      <c r="G335" s="39"/>
      <c r="H335" s="44">
        <v>16410</v>
      </c>
      <c r="I335" s="39"/>
      <c r="J335" s="39"/>
      <c r="K335" s="39"/>
      <c r="L335" s="39"/>
      <c r="M335" s="39"/>
      <c r="N335" s="39"/>
      <c r="O335" s="44">
        <v>4905</v>
      </c>
      <c r="P335" s="39"/>
    </row>
    <row r="336" spans="1:16" ht="15">
      <c r="A336" s="47" t="s">
        <v>548</v>
      </c>
      <c r="B336" s="43" t="s">
        <v>1838</v>
      </c>
      <c r="C336" s="39"/>
      <c r="D336" s="44">
        <v>13514</v>
      </c>
      <c r="E336" s="44">
        <v>860</v>
      </c>
      <c r="F336" s="39"/>
      <c r="G336" s="39"/>
      <c r="H336" s="39"/>
      <c r="I336" s="39"/>
      <c r="J336" s="44">
        <v>0</v>
      </c>
      <c r="K336" s="39"/>
      <c r="L336" s="39"/>
      <c r="M336" s="39"/>
      <c r="N336" s="39"/>
      <c r="O336" s="44">
        <v>4073</v>
      </c>
      <c r="P336" s="39"/>
    </row>
    <row r="337" spans="1:16" ht="15">
      <c r="A337" s="47" t="s">
        <v>554</v>
      </c>
      <c r="B337" s="43" t="s">
        <v>1883</v>
      </c>
      <c r="C337" s="39"/>
      <c r="D337" s="39"/>
      <c r="E337" s="39"/>
      <c r="F337" s="39"/>
      <c r="G337" s="39"/>
      <c r="H337" s="44">
        <v>1</v>
      </c>
      <c r="I337" s="39"/>
      <c r="J337" s="39"/>
      <c r="K337" s="39"/>
      <c r="L337" s="39"/>
      <c r="M337" s="39"/>
      <c r="N337" s="39"/>
      <c r="O337" s="44">
        <v>517</v>
      </c>
      <c r="P337" s="39"/>
    </row>
    <row r="338" spans="1:16" ht="15">
      <c r="A338" s="47" t="s">
        <v>557</v>
      </c>
      <c r="B338" s="43" t="s">
        <v>1884</v>
      </c>
      <c r="C338" s="39"/>
      <c r="D338" s="44">
        <v>0</v>
      </c>
      <c r="E338" s="44">
        <v>963</v>
      </c>
      <c r="F338" s="39"/>
      <c r="G338" s="39"/>
      <c r="H338" s="44">
        <v>63241</v>
      </c>
      <c r="I338" s="39"/>
      <c r="J338" s="39"/>
      <c r="K338" s="39"/>
      <c r="L338" s="39"/>
      <c r="M338" s="39"/>
      <c r="N338" s="39"/>
      <c r="O338" s="44">
        <v>6725</v>
      </c>
      <c r="P338" s="39"/>
    </row>
    <row r="339" spans="1:16" ht="15">
      <c r="A339" s="47" t="s">
        <v>560</v>
      </c>
      <c r="B339" s="43" t="s">
        <v>1885</v>
      </c>
      <c r="C339" s="39"/>
      <c r="D339" s="39"/>
      <c r="E339" s="39"/>
      <c r="F339" s="39"/>
      <c r="G339" s="44">
        <v>563</v>
      </c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ht="15">
      <c r="A340" s="47" t="s">
        <v>566</v>
      </c>
      <c r="B340" s="43" t="s">
        <v>1872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>
        <v>6385</v>
      </c>
      <c r="P340" s="39"/>
    </row>
    <row r="341" spans="1:16" ht="15">
      <c r="A341" s="47" t="s">
        <v>568</v>
      </c>
      <c r="B341" s="43" t="s">
        <v>2192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>
        <v>6900</v>
      </c>
      <c r="O341" s="39"/>
      <c r="P341" s="39"/>
    </row>
    <row r="342" spans="1:16" ht="15">
      <c r="A342" s="47" t="s">
        <v>572</v>
      </c>
      <c r="B342" s="43" t="s">
        <v>2004</v>
      </c>
      <c r="C342" s="39"/>
      <c r="D342" s="39"/>
      <c r="E342" s="39"/>
      <c r="F342" s="39"/>
      <c r="G342" s="39"/>
      <c r="H342" s="39"/>
      <c r="I342" s="44">
        <v>30</v>
      </c>
      <c r="J342" s="39"/>
      <c r="K342" s="39"/>
      <c r="L342" s="39"/>
      <c r="M342" s="39"/>
      <c r="N342" s="44">
        <v>3004</v>
      </c>
      <c r="O342" s="44">
        <v>10</v>
      </c>
      <c r="P342" s="39"/>
    </row>
    <row r="343" spans="1:16" ht="15">
      <c r="A343" s="47" t="s">
        <v>575</v>
      </c>
      <c r="B343" s="43" t="s">
        <v>1886</v>
      </c>
      <c r="C343" s="39"/>
      <c r="D343" s="39"/>
      <c r="E343" s="39"/>
      <c r="F343" s="39"/>
      <c r="G343" s="39"/>
      <c r="H343" s="39"/>
      <c r="I343" s="39"/>
      <c r="J343" s="44">
        <v>9017</v>
      </c>
      <c r="K343" s="39"/>
      <c r="L343" s="39"/>
      <c r="M343" s="39"/>
      <c r="N343" s="39"/>
      <c r="O343" s="39"/>
      <c r="P343" s="39"/>
    </row>
    <row r="344" spans="1:16" ht="15">
      <c r="A344" s="47" t="s">
        <v>578</v>
      </c>
      <c r="B344" s="43" t="s">
        <v>1937</v>
      </c>
      <c r="C344" s="39"/>
      <c r="D344" s="39"/>
      <c r="E344" s="39"/>
      <c r="F344" s="39"/>
      <c r="G344" s="44">
        <v>573</v>
      </c>
      <c r="H344" s="39"/>
      <c r="I344" s="39"/>
      <c r="J344" s="39"/>
      <c r="K344" s="39"/>
      <c r="L344" s="39"/>
      <c r="M344" s="39"/>
      <c r="N344" s="39"/>
      <c r="O344" s="44">
        <v>19</v>
      </c>
      <c r="P344" s="39"/>
    </row>
    <row r="345" spans="1:16" ht="15">
      <c r="A345" s="47" t="s">
        <v>581</v>
      </c>
      <c r="B345" s="43" t="s">
        <v>2005</v>
      </c>
      <c r="C345" s="39"/>
      <c r="D345" s="39"/>
      <c r="E345" s="44">
        <v>3720</v>
      </c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3756</v>
      </c>
      <c r="P345" s="39"/>
    </row>
    <row r="346" spans="1:16" ht="15">
      <c r="A346" s="47" t="s">
        <v>584</v>
      </c>
      <c r="B346" s="43" t="s">
        <v>1938</v>
      </c>
      <c r="C346" s="39"/>
      <c r="D346" s="44">
        <v>0</v>
      </c>
      <c r="E346" s="39"/>
      <c r="F346" s="39"/>
      <c r="G346" s="39"/>
      <c r="H346" s="44">
        <v>19184</v>
      </c>
      <c r="I346" s="39"/>
      <c r="J346" s="39"/>
      <c r="K346" s="44">
        <v>17930</v>
      </c>
      <c r="L346" s="39"/>
      <c r="M346" s="39"/>
      <c r="N346" s="39"/>
      <c r="O346" s="44">
        <v>1780</v>
      </c>
      <c r="P346" s="39"/>
    </row>
    <row r="347" spans="1:16" ht="15">
      <c r="A347" s="47" t="s">
        <v>587</v>
      </c>
      <c r="B347" s="43" t="s">
        <v>1795</v>
      </c>
      <c r="C347" s="39"/>
      <c r="D347" s="44">
        <v>3423</v>
      </c>
      <c r="E347" s="44">
        <v>480</v>
      </c>
      <c r="F347" s="39"/>
      <c r="G347" s="39"/>
      <c r="H347" s="44">
        <v>38997</v>
      </c>
      <c r="I347" s="39"/>
      <c r="J347" s="39"/>
      <c r="K347" s="44">
        <v>11250</v>
      </c>
      <c r="L347" s="39"/>
      <c r="M347" s="39"/>
      <c r="N347" s="39"/>
      <c r="O347" s="44">
        <v>20940</v>
      </c>
      <c r="P347" s="39"/>
    </row>
    <row r="348" spans="1:16" ht="15">
      <c r="A348" s="47" t="s">
        <v>590</v>
      </c>
      <c r="B348" s="43" t="s">
        <v>1796</v>
      </c>
      <c r="C348" s="39"/>
      <c r="D348" s="44">
        <v>7487</v>
      </c>
      <c r="E348" s="44">
        <v>10469</v>
      </c>
      <c r="F348" s="39"/>
      <c r="G348" s="39"/>
      <c r="H348" s="44">
        <v>237185</v>
      </c>
      <c r="I348" s="39"/>
      <c r="J348" s="39"/>
      <c r="K348" s="44">
        <v>1350</v>
      </c>
      <c r="L348" s="39"/>
      <c r="M348" s="39"/>
      <c r="N348" s="44">
        <v>33539</v>
      </c>
      <c r="O348" s="44">
        <v>3596</v>
      </c>
      <c r="P348" s="39"/>
    </row>
    <row r="349" spans="1:16" ht="15">
      <c r="A349" s="47" t="s">
        <v>592</v>
      </c>
      <c r="B349" s="43" t="s">
        <v>2193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900</v>
      </c>
      <c r="P349" s="39"/>
    </row>
    <row r="350" spans="1:16" ht="15">
      <c r="A350" s="47" t="s">
        <v>598</v>
      </c>
      <c r="B350" s="43" t="s">
        <v>2184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4">
        <v>2675</v>
      </c>
      <c r="O350" s="44">
        <v>384</v>
      </c>
      <c r="P350" s="39"/>
    </row>
    <row r="351" spans="1:16" ht="15">
      <c r="A351" s="47" t="s">
        <v>601</v>
      </c>
      <c r="B351" s="43" t="s">
        <v>1797</v>
      </c>
      <c r="C351" s="39"/>
      <c r="D351" s="44">
        <v>7525</v>
      </c>
      <c r="E351" s="44">
        <v>2240</v>
      </c>
      <c r="F351" s="39"/>
      <c r="G351" s="44">
        <v>2294</v>
      </c>
      <c r="H351" s="44">
        <v>268269</v>
      </c>
      <c r="I351" s="39"/>
      <c r="J351" s="39"/>
      <c r="K351" s="39"/>
      <c r="L351" s="39"/>
      <c r="M351" s="39"/>
      <c r="N351" s="44">
        <v>7200</v>
      </c>
      <c r="O351" s="44">
        <v>21070</v>
      </c>
      <c r="P351" s="39"/>
    </row>
    <row r="352" spans="1:16" ht="15">
      <c r="A352" s="47" t="s">
        <v>604</v>
      </c>
      <c r="B352" s="43" t="s">
        <v>1839</v>
      </c>
      <c r="C352" s="39"/>
      <c r="D352" s="44">
        <v>1944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44">
        <v>7200</v>
      </c>
      <c r="O352" s="44">
        <v>5535</v>
      </c>
      <c r="P352" s="39"/>
    </row>
    <row r="353" spans="1:16" ht="15">
      <c r="A353" s="47" t="s">
        <v>607</v>
      </c>
      <c r="B353" s="43" t="s">
        <v>2138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2136</v>
      </c>
      <c r="P353" s="39"/>
    </row>
    <row r="354" spans="1:16" ht="15">
      <c r="A354" s="47" t="s">
        <v>610</v>
      </c>
      <c r="B354" s="43" t="s">
        <v>1798</v>
      </c>
      <c r="C354" s="39"/>
      <c r="D354" s="44">
        <v>0</v>
      </c>
      <c r="E354" s="44">
        <v>71942</v>
      </c>
      <c r="F354" s="39"/>
      <c r="G354" s="39"/>
      <c r="H354" s="44">
        <v>125332</v>
      </c>
      <c r="I354" s="39"/>
      <c r="J354" s="44">
        <v>122171</v>
      </c>
      <c r="K354" s="44">
        <v>28728</v>
      </c>
      <c r="L354" s="39"/>
      <c r="M354" s="39"/>
      <c r="N354" s="44">
        <v>12960</v>
      </c>
      <c r="O354" s="44">
        <v>2196</v>
      </c>
      <c r="P354" s="39"/>
    </row>
    <row r="355" spans="1:16" ht="15">
      <c r="A355" s="47" t="s">
        <v>613</v>
      </c>
      <c r="B355" s="43" t="s">
        <v>1887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386</v>
      </c>
      <c r="P355" s="39"/>
    </row>
    <row r="356" spans="1:16" ht="15">
      <c r="A356" s="47" t="s">
        <v>619</v>
      </c>
      <c r="B356" s="43" t="s">
        <v>2154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>
        <v>0</v>
      </c>
      <c r="O356" s="39"/>
      <c r="P356" s="39"/>
    </row>
    <row r="357" spans="1:16" ht="15">
      <c r="A357" s="47" t="s">
        <v>622</v>
      </c>
      <c r="B357" s="43" t="s">
        <v>2006</v>
      </c>
      <c r="C357" s="39"/>
      <c r="D357" s="39"/>
      <c r="E357" s="44">
        <v>0</v>
      </c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0</v>
      </c>
      <c r="P357" s="39"/>
    </row>
    <row r="358" spans="1:16" ht="15">
      <c r="A358" s="47" t="s">
        <v>625</v>
      </c>
      <c r="B358" s="43" t="s">
        <v>1939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2853</v>
      </c>
      <c r="P358" s="39"/>
    </row>
    <row r="359" spans="1:16" ht="15">
      <c r="A359" s="47" t="s">
        <v>628</v>
      </c>
      <c r="B359" s="43" t="s">
        <v>1784</v>
      </c>
      <c r="C359" s="39"/>
      <c r="D359" s="39"/>
      <c r="E359" s="39"/>
      <c r="F359" s="39"/>
      <c r="G359" s="39"/>
      <c r="H359" s="44">
        <v>0</v>
      </c>
      <c r="I359" s="39"/>
      <c r="J359" s="39"/>
      <c r="K359" s="39"/>
      <c r="L359" s="39"/>
      <c r="M359" s="39"/>
      <c r="N359" s="39"/>
      <c r="O359" s="44">
        <v>3416</v>
      </c>
      <c r="P359" s="39"/>
    </row>
    <row r="360" spans="1:16" ht="15">
      <c r="A360" s="47" t="s">
        <v>630</v>
      </c>
      <c r="B360" s="43" t="s">
        <v>2194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2</v>
      </c>
      <c r="P360" s="39"/>
    </row>
    <row r="361" spans="1:16" ht="15">
      <c r="A361" s="47" t="s">
        <v>636</v>
      </c>
      <c r="B361" s="43" t="s">
        <v>1888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>
        <v>12976</v>
      </c>
      <c r="O361" s="44">
        <v>17134</v>
      </c>
      <c r="P361" s="39"/>
    </row>
    <row r="362" spans="1:16" ht="15">
      <c r="A362" s="47" t="s">
        <v>639</v>
      </c>
      <c r="B362" s="43" t="s">
        <v>2079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2032</v>
      </c>
      <c r="P362" s="39"/>
    </row>
    <row r="363" spans="1:16" ht="15">
      <c r="A363" s="47" t="s">
        <v>642</v>
      </c>
      <c r="B363" s="43" t="s">
        <v>2139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983</v>
      </c>
      <c r="P363" s="39"/>
    </row>
    <row r="364" spans="1:16" ht="15">
      <c r="A364" s="47" t="s">
        <v>645</v>
      </c>
      <c r="B364" s="43" t="s">
        <v>2080</v>
      </c>
      <c r="C364" s="39"/>
      <c r="D364" s="39"/>
      <c r="E364" s="44">
        <v>27200</v>
      </c>
      <c r="F364" s="39"/>
      <c r="G364" s="39"/>
      <c r="H364" s="44">
        <v>986</v>
      </c>
      <c r="I364" s="39"/>
      <c r="J364" s="39"/>
      <c r="K364" s="39"/>
      <c r="L364" s="39"/>
      <c r="M364" s="39"/>
      <c r="N364" s="39"/>
      <c r="O364" s="39"/>
      <c r="P364" s="39"/>
    </row>
    <row r="365" spans="1:16" ht="15">
      <c r="A365" s="47" t="s">
        <v>648</v>
      </c>
      <c r="B365" s="43" t="s">
        <v>2155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53</v>
      </c>
      <c r="P365" s="39"/>
    </row>
    <row r="366" spans="1:16" ht="15">
      <c r="A366" s="47" t="s">
        <v>651</v>
      </c>
      <c r="B366" s="43" t="s">
        <v>1970</v>
      </c>
      <c r="C366" s="39"/>
      <c r="D366" s="44">
        <v>6</v>
      </c>
      <c r="E366" s="39"/>
      <c r="F366" s="39"/>
      <c r="G366" s="39"/>
      <c r="H366" s="44">
        <v>2</v>
      </c>
      <c r="I366" s="39"/>
      <c r="J366" s="39"/>
      <c r="K366" s="39"/>
      <c r="L366" s="39"/>
      <c r="M366" s="39"/>
      <c r="N366" s="44">
        <v>6000</v>
      </c>
      <c r="O366" s="39"/>
      <c r="P366" s="39"/>
    </row>
    <row r="367" spans="1:16" ht="15">
      <c r="A367" s="47" t="s">
        <v>654</v>
      </c>
      <c r="B367" s="43" t="s">
        <v>1889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>
        <v>1671</v>
      </c>
      <c r="P367" s="39"/>
    </row>
    <row r="368" spans="1:16" ht="15">
      <c r="A368" s="47" t="s">
        <v>657</v>
      </c>
      <c r="B368" s="43" t="s">
        <v>1799</v>
      </c>
      <c r="C368" s="39"/>
      <c r="D368" s="44">
        <v>0</v>
      </c>
      <c r="E368" s="39"/>
      <c r="F368" s="39"/>
      <c r="G368" s="39"/>
      <c r="H368" s="44">
        <v>8342</v>
      </c>
      <c r="I368" s="39"/>
      <c r="J368" s="39"/>
      <c r="K368" s="39"/>
      <c r="L368" s="39"/>
      <c r="M368" s="39"/>
      <c r="N368" s="44">
        <v>4160</v>
      </c>
      <c r="O368" s="44">
        <v>11696</v>
      </c>
      <c r="P368" s="39"/>
    </row>
    <row r="369" spans="1:16" ht="15">
      <c r="A369" s="47" t="s">
        <v>660</v>
      </c>
      <c r="B369" s="43" t="s">
        <v>2007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7</v>
      </c>
      <c r="P369" s="39"/>
    </row>
    <row r="370" spans="1:16" ht="15">
      <c r="A370" s="47" t="s">
        <v>663</v>
      </c>
      <c r="B370" s="43" t="s">
        <v>1840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>
        <v>94222</v>
      </c>
      <c r="P370" s="39"/>
    </row>
    <row r="371" spans="1:16" ht="15">
      <c r="A371" s="47" t="s">
        <v>666</v>
      </c>
      <c r="B371" s="43" t="s">
        <v>2081</v>
      </c>
      <c r="C371" s="39"/>
      <c r="D371" s="39"/>
      <c r="E371" s="44">
        <v>11496</v>
      </c>
      <c r="F371" s="39"/>
      <c r="G371" s="39"/>
      <c r="H371" s="44">
        <v>0</v>
      </c>
      <c r="I371" s="39"/>
      <c r="J371" s="39"/>
      <c r="K371" s="39"/>
      <c r="L371" s="39"/>
      <c r="M371" s="39"/>
      <c r="N371" s="44">
        <v>4836</v>
      </c>
      <c r="O371" s="44">
        <v>2760</v>
      </c>
      <c r="P371" s="39"/>
    </row>
    <row r="372" spans="1:16" ht="15">
      <c r="A372" s="47" t="s">
        <v>670</v>
      </c>
      <c r="B372" s="43" t="s">
        <v>2082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1186</v>
      </c>
      <c r="P372" s="39"/>
    </row>
    <row r="373" spans="1:16" ht="15">
      <c r="A373" s="47" t="s">
        <v>673</v>
      </c>
      <c r="B373" s="43" t="s">
        <v>2008</v>
      </c>
      <c r="C373" s="39"/>
      <c r="D373" s="39"/>
      <c r="E373" s="44">
        <v>0</v>
      </c>
      <c r="F373" s="39"/>
      <c r="G373" s="39"/>
      <c r="H373" s="44">
        <v>29086</v>
      </c>
      <c r="I373" s="39"/>
      <c r="J373" s="44">
        <v>10197</v>
      </c>
      <c r="K373" s="39"/>
      <c r="L373" s="39"/>
      <c r="M373" s="39"/>
      <c r="N373" s="39"/>
      <c r="O373" s="44">
        <v>735</v>
      </c>
      <c r="P373" s="39"/>
    </row>
    <row r="374" spans="1:16" ht="15">
      <c r="A374" s="47" t="s">
        <v>676</v>
      </c>
      <c r="B374" s="43" t="s">
        <v>2083</v>
      </c>
      <c r="C374" s="39"/>
      <c r="D374" s="39"/>
      <c r="E374" s="44">
        <v>4765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ht="15">
      <c r="A375" s="47" t="s">
        <v>679</v>
      </c>
      <c r="B375" s="43" t="s">
        <v>2170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44">
        <v>2085</v>
      </c>
      <c r="M375" s="39"/>
      <c r="N375" s="39"/>
      <c r="O375" s="44">
        <v>376</v>
      </c>
      <c r="P375" s="39"/>
    </row>
    <row r="376" spans="1:16" ht="15">
      <c r="A376" s="47" t="s">
        <v>682</v>
      </c>
      <c r="B376" s="43" t="s">
        <v>2009</v>
      </c>
      <c r="C376" s="39"/>
      <c r="D376" s="44">
        <v>33</v>
      </c>
      <c r="E376" s="39"/>
      <c r="F376" s="39"/>
      <c r="G376" s="39"/>
      <c r="H376" s="44">
        <v>49790</v>
      </c>
      <c r="I376" s="39"/>
      <c r="J376" s="39"/>
      <c r="K376" s="44">
        <v>2</v>
      </c>
      <c r="L376" s="39"/>
      <c r="M376" s="39"/>
      <c r="N376" s="44">
        <v>3015</v>
      </c>
      <c r="O376" s="44">
        <v>122</v>
      </c>
      <c r="P376" s="39"/>
    </row>
    <row r="377" spans="1:16" ht="15">
      <c r="A377" s="47" t="s">
        <v>688</v>
      </c>
      <c r="B377" s="43" t="s">
        <v>2084</v>
      </c>
      <c r="C377" s="39"/>
      <c r="D377" s="39"/>
      <c r="E377" s="39"/>
      <c r="F377" s="39"/>
      <c r="G377" s="44">
        <v>5826</v>
      </c>
      <c r="H377" s="44">
        <v>30288</v>
      </c>
      <c r="I377" s="39"/>
      <c r="J377" s="39"/>
      <c r="K377" s="39"/>
      <c r="L377" s="39"/>
      <c r="M377" s="39"/>
      <c r="N377" s="39"/>
      <c r="O377" s="39"/>
      <c r="P377" s="39"/>
    </row>
    <row r="378" spans="1:16" ht="15">
      <c r="A378" s="47" t="s">
        <v>691</v>
      </c>
      <c r="B378" s="43" t="s">
        <v>2085</v>
      </c>
      <c r="C378" s="39"/>
      <c r="D378" s="39"/>
      <c r="E378" s="39"/>
      <c r="F378" s="39"/>
      <c r="G378" s="39"/>
      <c r="H378" s="44">
        <v>39234</v>
      </c>
      <c r="I378" s="39"/>
      <c r="J378" s="39"/>
      <c r="K378" s="39"/>
      <c r="L378" s="39"/>
      <c r="M378" s="39"/>
      <c r="N378" s="44">
        <v>1500</v>
      </c>
      <c r="O378" s="39"/>
      <c r="P378" s="39"/>
    </row>
    <row r="379" spans="1:16" ht="15">
      <c r="A379" s="47" t="s">
        <v>700</v>
      </c>
      <c r="B379" s="43" t="s">
        <v>2086</v>
      </c>
      <c r="C379" s="39"/>
      <c r="D379" s="39"/>
      <c r="E379" s="39"/>
      <c r="F379" s="39"/>
      <c r="G379" s="39"/>
      <c r="H379" s="39"/>
      <c r="I379" s="39"/>
      <c r="J379" s="44">
        <v>616</v>
      </c>
      <c r="K379" s="39"/>
      <c r="L379" s="39"/>
      <c r="M379" s="39"/>
      <c r="N379" s="39"/>
      <c r="O379" s="44">
        <v>339</v>
      </c>
      <c r="P379" s="39"/>
    </row>
    <row r="380" spans="1:16" ht="15">
      <c r="A380" s="47" t="s">
        <v>703</v>
      </c>
      <c r="B380" s="43" t="s">
        <v>2140</v>
      </c>
      <c r="C380" s="39"/>
      <c r="D380" s="39"/>
      <c r="E380" s="39"/>
      <c r="F380" s="39"/>
      <c r="G380" s="39"/>
      <c r="H380" s="44">
        <v>39471</v>
      </c>
      <c r="I380" s="39"/>
      <c r="J380" s="39"/>
      <c r="K380" s="39"/>
      <c r="L380" s="39"/>
      <c r="M380" s="39"/>
      <c r="N380" s="44">
        <v>7090</v>
      </c>
      <c r="O380" s="44">
        <v>660</v>
      </c>
      <c r="P380" s="39"/>
    </row>
    <row r="381" spans="1:16" ht="15">
      <c r="A381" s="47" t="s">
        <v>706</v>
      </c>
      <c r="B381" s="43" t="s">
        <v>2185</v>
      </c>
      <c r="C381" s="39"/>
      <c r="D381" s="39"/>
      <c r="E381" s="39"/>
      <c r="F381" s="39"/>
      <c r="G381" s="39"/>
      <c r="H381" s="44">
        <v>96570</v>
      </c>
      <c r="I381" s="39"/>
      <c r="J381" s="39"/>
      <c r="K381" s="39"/>
      <c r="L381" s="39"/>
      <c r="M381" s="39"/>
      <c r="N381" s="39"/>
      <c r="O381" s="39"/>
      <c r="P381" s="39"/>
    </row>
    <row r="382" spans="1:16" ht="15">
      <c r="A382" s="47" t="s">
        <v>709</v>
      </c>
      <c r="B382" s="43" t="s">
        <v>1800</v>
      </c>
      <c r="C382" s="39"/>
      <c r="D382" s="39"/>
      <c r="E382" s="44">
        <v>0</v>
      </c>
      <c r="F382" s="39"/>
      <c r="G382" s="39"/>
      <c r="H382" s="39"/>
      <c r="I382" s="44">
        <v>0</v>
      </c>
      <c r="J382" s="39"/>
      <c r="K382" s="39"/>
      <c r="L382" s="39"/>
      <c r="M382" s="39"/>
      <c r="N382" s="39"/>
      <c r="O382" s="44">
        <v>3747</v>
      </c>
      <c r="P382" s="39"/>
    </row>
    <row r="383" spans="1:16" ht="15">
      <c r="A383" s="47" t="s">
        <v>712</v>
      </c>
      <c r="B383" s="43" t="s">
        <v>1940</v>
      </c>
      <c r="C383" s="39"/>
      <c r="D383" s="39"/>
      <c r="E383" s="44">
        <v>18556</v>
      </c>
      <c r="F383" s="39"/>
      <c r="G383" s="39"/>
      <c r="H383" s="39"/>
      <c r="I383" s="39"/>
      <c r="J383" s="39"/>
      <c r="K383" s="39"/>
      <c r="L383" s="39"/>
      <c r="M383" s="44">
        <v>12504</v>
      </c>
      <c r="N383" s="39"/>
      <c r="O383" s="44">
        <v>4138</v>
      </c>
      <c r="P383" s="39"/>
    </row>
    <row r="384" spans="1:16" ht="15">
      <c r="A384" s="47" t="s">
        <v>715</v>
      </c>
      <c r="B384" s="43" t="s">
        <v>2010</v>
      </c>
      <c r="C384" s="39"/>
      <c r="D384" s="39"/>
      <c r="E384" s="39"/>
      <c r="F384" s="39"/>
      <c r="G384" s="39"/>
      <c r="H384" s="44">
        <v>152606</v>
      </c>
      <c r="I384" s="39"/>
      <c r="J384" s="39"/>
      <c r="K384" s="39"/>
      <c r="L384" s="39"/>
      <c r="M384" s="39"/>
      <c r="N384" s="39"/>
      <c r="O384" s="39"/>
      <c r="P384" s="39"/>
    </row>
    <row r="385" spans="1:16" ht="15">
      <c r="A385" s="47" t="s">
        <v>718</v>
      </c>
      <c r="B385" s="43" t="s">
        <v>1801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10946</v>
      </c>
      <c r="P385" s="39"/>
    </row>
    <row r="386" spans="1:16" ht="15">
      <c r="A386" s="47" t="s">
        <v>721</v>
      </c>
      <c r="B386" s="43" t="s">
        <v>2141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2000</v>
      </c>
      <c r="P386" s="39"/>
    </row>
    <row r="387" spans="1:16" ht="15">
      <c r="A387" s="47" t="s">
        <v>724</v>
      </c>
      <c r="B387" s="43" t="s">
        <v>1941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>
        <v>11324</v>
      </c>
      <c r="P387" s="39"/>
    </row>
    <row r="388" spans="1:16" ht="15">
      <c r="A388" s="47" t="s">
        <v>727</v>
      </c>
      <c r="B388" s="43" t="s">
        <v>1942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>
        <v>0</v>
      </c>
      <c r="N388" s="39"/>
      <c r="O388" s="44">
        <v>8418</v>
      </c>
      <c r="P388" s="39"/>
    </row>
    <row r="389" spans="1:16" ht="15">
      <c r="A389" s="47" t="s">
        <v>730</v>
      </c>
      <c r="B389" s="43" t="s">
        <v>1802</v>
      </c>
      <c r="C389" s="39"/>
      <c r="D389" s="39"/>
      <c r="E389" s="39"/>
      <c r="F389" s="39"/>
      <c r="G389" s="39"/>
      <c r="H389" s="39"/>
      <c r="I389" s="39"/>
      <c r="J389" s="44">
        <v>7008</v>
      </c>
      <c r="K389" s="39"/>
      <c r="L389" s="39"/>
      <c r="M389" s="39"/>
      <c r="N389" s="44">
        <v>45248</v>
      </c>
      <c r="O389" s="44">
        <v>3</v>
      </c>
      <c r="P389" s="39"/>
    </row>
    <row r="390" spans="1:16" ht="15">
      <c r="A390" s="47" t="s">
        <v>733</v>
      </c>
      <c r="B390" s="43" t="s">
        <v>1803</v>
      </c>
      <c r="C390" s="39"/>
      <c r="D390" s="39"/>
      <c r="E390" s="39"/>
      <c r="F390" s="39"/>
      <c r="G390" s="39"/>
      <c r="H390" s="39"/>
      <c r="I390" s="39"/>
      <c r="J390" s="39"/>
      <c r="K390" s="44">
        <v>8160</v>
      </c>
      <c r="L390" s="39"/>
      <c r="M390" s="39"/>
      <c r="N390" s="44">
        <v>5720</v>
      </c>
      <c r="O390" s="44">
        <v>4960</v>
      </c>
      <c r="P390" s="39"/>
    </row>
    <row r="391" spans="1:16" ht="15">
      <c r="A391" s="47" t="s">
        <v>736</v>
      </c>
      <c r="B391" s="43" t="s">
        <v>2156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>
        <v>196</v>
      </c>
      <c r="O391" s="39"/>
      <c r="P391" s="39"/>
    </row>
    <row r="392" spans="1:16" ht="15">
      <c r="A392" s="47" t="s">
        <v>739</v>
      </c>
      <c r="B392" s="43" t="s">
        <v>1804</v>
      </c>
      <c r="C392" s="39"/>
      <c r="D392" s="44">
        <v>0</v>
      </c>
      <c r="E392" s="39"/>
      <c r="F392" s="44">
        <v>743</v>
      </c>
      <c r="G392" s="39"/>
      <c r="H392" s="39"/>
      <c r="I392" s="39"/>
      <c r="J392" s="39"/>
      <c r="K392" s="39"/>
      <c r="L392" s="39"/>
      <c r="M392" s="39"/>
      <c r="N392" s="44">
        <v>2100</v>
      </c>
      <c r="O392" s="44">
        <v>13662</v>
      </c>
      <c r="P392" s="39"/>
    </row>
    <row r="393" spans="1:16" ht="15">
      <c r="A393" s="47" t="s">
        <v>742</v>
      </c>
      <c r="B393" s="43" t="s">
        <v>1805</v>
      </c>
      <c r="C393" s="39"/>
      <c r="D393" s="44">
        <v>363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>
        <v>21327</v>
      </c>
      <c r="P393" s="39"/>
    </row>
    <row r="394" spans="1:16" ht="15">
      <c r="A394" s="47" t="s">
        <v>745</v>
      </c>
      <c r="B394" s="43" t="s">
        <v>1890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26004</v>
      </c>
      <c r="P394" s="39"/>
    </row>
    <row r="395" spans="1:16" ht="15">
      <c r="A395" s="47" t="s">
        <v>748</v>
      </c>
      <c r="B395" s="43" t="s">
        <v>2011</v>
      </c>
      <c r="C395" s="44">
        <v>728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>
        <v>0</v>
      </c>
      <c r="O395" s="44">
        <v>1536</v>
      </c>
      <c r="P395" s="39"/>
    </row>
    <row r="396" spans="1:16" ht="15">
      <c r="A396" s="47" t="s">
        <v>755</v>
      </c>
      <c r="B396" s="43" t="s">
        <v>2012</v>
      </c>
      <c r="C396" s="39"/>
      <c r="D396" s="39"/>
      <c r="E396" s="39"/>
      <c r="F396" s="39"/>
      <c r="G396" s="39"/>
      <c r="H396" s="44">
        <v>1</v>
      </c>
      <c r="I396" s="39"/>
      <c r="J396" s="39"/>
      <c r="K396" s="39"/>
      <c r="L396" s="39"/>
      <c r="M396" s="39"/>
      <c r="N396" s="44">
        <v>4553</v>
      </c>
      <c r="O396" s="39"/>
      <c r="P396" s="39"/>
    </row>
    <row r="397" spans="1:16" ht="15">
      <c r="A397" s="47" t="s">
        <v>758</v>
      </c>
      <c r="B397" s="43" t="s">
        <v>1891</v>
      </c>
      <c r="C397" s="39"/>
      <c r="D397" s="39"/>
      <c r="E397" s="39"/>
      <c r="F397" s="39"/>
      <c r="G397" s="39"/>
      <c r="H397" s="44">
        <v>4800</v>
      </c>
      <c r="I397" s="39"/>
      <c r="J397" s="39"/>
      <c r="K397" s="39"/>
      <c r="L397" s="39"/>
      <c r="M397" s="44">
        <v>7640</v>
      </c>
      <c r="N397" s="44">
        <v>11472</v>
      </c>
      <c r="O397" s="44">
        <v>912</v>
      </c>
      <c r="P397" s="39"/>
    </row>
    <row r="398" spans="1:16" ht="15">
      <c r="A398" s="47" t="s">
        <v>761</v>
      </c>
      <c r="B398" s="43" t="s">
        <v>1806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104264</v>
      </c>
      <c r="P398" s="39"/>
    </row>
    <row r="399" spans="1:16" ht="15">
      <c r="A399" s="47" t="s">
        <v>764</v>
      </c>
      <c r="B399" s="43" t="s">
        <v>2087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672</v>
      </c>
      <c r="P399" s="39"/>
    </row>
    <row r="400" spans="1:16" ht="15">
      <c r="A400" s="47" t="s">
        <v>768</v>
      </c>
      <c r="B400" s="43" t="s">
        <v>1807</v>
      </c>
      <c r="C400" s="39"/>
      <c r="D400" s="44">
        <v>1064</v>
      </c>
      <c r="E400" s="44">
        <v>0</v>
      </c>
      <c r="F400" s="44">
        <v>1830</v>
      </c>
      <c r="G400" s="39"/>
      <c r="H400" s="39"/>
      <c r="I400" s="39"/>
      <c r="J400" s="39"/>
      <c r="K400" s="39"/>
      <c r="L400" s="39"/>
      <c r="M400" s="39"/>
      <c r="N400" s="44">
        <v>0</v>
      </c>
      <c r="O400" s="44">
        <v>3318</v>
      </c>
      <c r="P400" s="39"/>
    </row>
    <row r="401" spans="1:16" ht="15">
      <c r="A401" s="47" t="s">
        <v>771</v>
      </c>
      <c r="B401" s="43" t="s">
        <v>1943</v>
      </c>
      <c r="C401" s="39"/>
      <c r="D401" s="39"/>
      <c r="E401" s="39"/>
      <c r="F401" s="39"/>
      <c r="G401" s="39"/>
      <c r="H401" s="39"/>
      <c r="I401" s="39"/>
      <c r="J401" s="44">
        <v>266</v>
      </c>
      <c r="K401" s="39"/>
      <c r="L401" s="39"/>
      <c r="M401" s="39"/>
      <c r="N401" s="39"/>
      <c r="O401" s="44">
        <v>9673</v>
      </c>
      <c r="P401" s="39"/>
    </row>
    <row r="402" spans="1:16" ht="15">
      <c r="A402" s="47" t="s">
        <v>774</v>
      </c>
      <c r="B402" s="43" t="s">
        <v>1944</v>
      </c>
      <c r="C402" s="39"/>
      <c r="D402" s="44">
        <v>1730</v>
      </c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979</v>
      </c>
      <c r="P402" s="39"/>
    </row>
    <row r="403" spans="1:16" ht="15">
      <c r="A403" s="47" t="s">
        <v>780</v>
      </c>
      <c r="B403" s="43" t="s">
        <v>2171</v>
      </c>
      <c r="C403" s="39"/>
      <c r="D403" s="44">
        <v>179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10368</v>
      </c>
      <c r="P403" s="39"/>
    </row>
    <row r="404" spans="1:16" ht="15">
      <c r="A404" s="47" t="s">
        <v>783</v>
      </c>
      <c r="B404" s="43" t="s">
        <v>1841</v>
      </c>
      <c r="C404" s="39"/>
      <c r="D404" s="44">
        <v>836</v>
      </c>
      <c r="E404" s="44">
        <v>0</v>
      </c>
      <c r="F404" s="39"/>
      <c r="G404" s="39"/>
      <c r="H404" s="39"/>
      <c r="I404" s="44">
        <v>72842</v>
      </c>
      <c r="J404" s="39"/>
      <c r="K404" s="39"/>
      <c r="L404" s="39"/>
      <c r="M404" s="44">
        <v>0</v>
      </c>
      <c r="N404" s="39"/>
      <c r="O404" s="44">
        <v>1432</v>
      </c>
      <c r="P404" s="39"/>
    </row>
    <row r="405" spans="1:16" ht="15">
      <c r="A405" s="47" t="s">
        <v>789</v>
      </c>
      <c r="B405" s="43" t="s">
        <v>1763</v>
      </c>
      <c r="C405" s="39"/>
      <c r="D405" s="44">
        <v>65091</v>
      </c>
      <c r="E405" s="39"/>
      <c r="F405" s="39"/>
      <c r="G405" s="39"/>
      <c r="H405" s="44">
        <v>99038</v>
      </c>
      <c r="I405" s="44">
        <v>65977</v>
      </c>
      <c r="J405" s="39"/>
      <c r="K405" s="39"/>
      <c r="L405" s="44">
        <v>2112</v>
      </c>
      <c r="M405" s="39"/>
      <c r="N405" s="44">
        <v>151280</v>
      </c>
      <c r="O405" s="44">
        <v>33398</v>
      </c>
      <c r="P405" s="39"/>
    </row>
    <row r="406" spans="1:16" ht="15">
      <c r="A406" s="47" t="s">
        <v>791</v>
      </c>
      <c r="B406" s="43" t="s">
        <v>2112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>
        <v>8626</v>
      </c>
      <c r="P406" s="39"/>
    </row>
    <row r="407" spans="1:16" ht="15">
      <c r="A407" s="47" t="s">
        <v>811</v>
      </c>
      <c r="B407" s="43" t="s">
        <v>1808</v>
      </c>
      <c r="C407" s="39"/>
      <c r="D407" s="44">
        <v>7328</v>
      </c>
      <c r="E407" s="44">
        <v>0</v>
      </c>
      <c r="F407" s="39"/>
      <c r="G407" s="39"/>
      <c r="H407" s="44">
        <v>584405</v>
      </c>
      <c r="I407" s="39"/>
      <c r="J407" s="39"/>
      <c r="K407" s="39"/>
      <c r="L407" s="39"/>
      <c r="M407" s="39"/>
      <c r="N407" s="44">
        <v>6725</v>
      </c>
      <c r="O407" s="44">
        <v>3330</v>
      </c>
      <c r="P407" s="39"/>
    </row>
    <row r="408" spans="1:16" ht="15">
      <c r="A408" s="47" t="s">
        <v>820</v>
      </c>
      <c r="B408" s="43" t="s">
        <v>1809</v>
      </c>
      <c r="C408" s="39"/>
      <c r="D408" s="39"/>
      <c r="E408" s="44">
        <v>3800</v>
      </c>
      <c r="F408" s="39"/>
      <c r="G408" s="39"/>
      <c r="H408" s="44">
        <v>49815</v>
      </c>
      <c r="I408" s="39"/>
      <c r="J408" s="39"/>
      <c r="K408" s="39"/>
      <c r="L408" s="39"/>
      <c r="M408" s="44">
        <v>28930</v>
      </c>
      <c r="N408" s="39"/>
      <c r="O408" s="44">
        <v>4745</v>
      </c>
      <c r="P408" s="39"/>
    </row>
    <row r="409" spans="1:16" ht="15">
      <c r="A409" s="47" t="s">
        <v>823</v>
      </c>
      <c r="B409" s="43" t="s">
        <v>2113</v>
      </c>
      <c r="C409" s="39"/>
      <c r="D409" s="44">
        <v>8230</v>
      </c>
      <c r="E409" s="39"/>
      <c r="F409" s="39"/>
      <c r="G409" s="39"/>
      <c r="H409" s="39"/>
      <c r="I409" s="39"/>
      <c r="J409" s="39"/>
      <c r="K409" s="39"/>
      <c r="L409" s="39"/>
      <c r="M409" s="44">
        <v>267</v>
      </c>
      <c r="N409" s="39"/>
      <c r="O409" s="39"/>
      <c r="P409" s="39"/>
    </row>
    <row r="410" spans="1:16" ht="15">
      <c r="A410" s="47" t="s">
        <v>826</v>
      </c>
      <c r="B410" s="43" t="s">
        <v>1945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6412</v>
      </c>
      <c r="O410" s="44">
        <v>1556</v>
      </c>
      <c r="P410" s="39"/>
    </row>
    <row r="411" spans="1:16" ht="15">
      <c r="A411" s="47" t="s">
        <v>831</v>
      </c>
      <c r="B411" s="43" t="s">
        <v>2088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>
        <v>785</v>
      </c>
      <c r="P411" s="39"/>
    </row>
    <row r="412" spans="1:16" ht="15">
      <c r="A412" s="47" t="s">
        <v>834</v>
      </c>
      <c r="B412" s="43" t="s">
        <v>1946</v>
      </c>
      <c r="C412" s="39"/>
      <c r="D412" s="39"/>
      <c r="E412" s="39"/>
      <c r="F412" s="39"/>
      <c r="G412" s="39"/>
      <c r="H412" s="44">
        <v>135357</v>
      </c>
      <c r="I412" s="39"/>
      <c r="J412" s="39"/>
      <c r="K412" s="39"/>
      <c r="L412" s="39"/>
      <c r="M412" s="39"/>
      <c r="N412" s="44">
        <v>37605</v>
      </c>
      <c r="O412" s="44">
        <v>650</v>
      </c>
      <c r="P412" s="39"/>
    </row>
    <row r="413" spans="1:16" ht="15">
      <c r="A413" s="47" t="s">
        <v>837</v>
      </c>
      <c r="B413" s="43" t="s">
        <v>2195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1120</v>
      </c>
      <c r="P413" s="39"/>
    </row>
    <row r="414" spans="1:16" ht="15">
      <c r="A414" s="47" t="s">
        <v>839</v>
      </c>
      <c r="B414" s="43" t="s">
        <v>1810</v>
      </c>
      <c r="C414" s="39"/>
      <c r="D414" s="39"/>
      <c r="E414" s="44">
        <v>19800</v>
      </c>
      <c r="F414" s="44">
        <v>17999</v>
      </c>
      <c r="G414" s="39"/>
      <c r="H414" s="44">
        <v>47523</v>
      </c>
      <c r="I414" s="39"/>
      <c r="J414" s="39"/>
      <c r="K414" s="39"/>
      <c r="L414" s="39"/>
      <c r="M414" s="44">
        <v>89770</v>
      </c>
      <c r="N414" s="39"/>
      <c r="O414" s="44">
        <v>5275</v>
      </c>
      <c r="P414" s="39"/>
    </row>
    <row r="415" spans="1:16" ht="15">
      <c r="A415" s="47" t="s">
        <v>842</v>
      </c>
      <c r="B415" s="43" t="s">
        <v>2089</v>
      </c>
      <c r="C415" s="39"/>
      <c r="D415" s="39"/>
      <c r="E415" s="39"/>
      <c r="F415" s="39"/>
      <c r="G415" s="39"/>
      <c r="H415" s="44">
        <v>0</v>
      </c>
      <c r="I415" s="39"/>
      <c r="J415" s="39"/>
      <c r="K415" s="39"/>
      <c r="L415" s="39"/>
      <c r="M415" s="39"/>
      <c r="N415" s="39"/>
      <c r="O415" s="44">
        <v>576</v>
      </c>
      <c r="P415" s="39"/>
    </row>
    <row r="416" spans="1:16" ht="15">
      <c r="A416" s="47" t="s">
        <v>849</v>
      </c>
      <c r="B416" s="43" t="s">
        <v>1947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>
        <v>1</v>
      </c>
      <c r="O416" s="44">
        <v>3893</v>
      </c>
      <c r="P416" s="39"/>
    </row>
    <row r="417" spans="1:16" ht="15">
      <c r="A417" s="47" t="s">
        <v>852</v>
      </c>
      <c r="B417" s="43" t="s">
        <v>1966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>
        <v>50</v>
      </c>
      <c r="P417" s="39"/>
    </row>
    <row r="418" spans="1:16" ht="15">
      <c r="A418" s="47" t="s">
        <v>855</v>
      </c>
      <c r="B418" s="43" t="s">
        <v>2013</v>
      </c>
      <c r="C418" s="39"/>
      <c r="D418" s="39"/>
      <c r="E418" s="44">
        <v>6125</v>
      </c>
      <c r="F418" s="39"/>
      <c r="G418" s="39"/>
      <c r="H418" s="39"/>
      <c r="I418" s="39"/>
      <c r="J418" s="39"/>
      <c r="K418" s="39"/>
      <c r="L418" s="39"/>
      <c r="M418" s="39"/>
      <c r="N418" s="44">
        <v>646</v>
      </c>
      <c r="O418" s="44">
        <v>1797</v>
      </c>
      <c r="P418" s="39"/>
    </row>
    <row r="419" spans="1:16" ht="15">
      <c r="A419" s="47" t="s">
        <v>858</v>
      </c>
      <c r="B419" s="43" t="s">
        <v>2090</v>
      </c>
      <c r="C419" s="39"/>
      <c r="D419" s="39"/>
      <c r="E419" s="39"/>
      <c r="F419" s="39"/>
      <c r="G419" s="44">
        <v>542</v>
      </c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ht="15">
      <c r="A420" s="47" t="s">
        <v>861</v>
      </c>
      <c r="B420" s="43" t="s">
        <v>2142</v>
      </c>
      <c r="C420" s="39"/>
      <c r="D420" s="44">
        <v>2200</v>
      </c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ht="15">
      <c r="A421" s="47" t="s">
        <v>864</v>
      </c>
      <c r="B421" s="43" t="s">
        <v>2091</v>
      </c>
      <c r="C421" s="39"/>
      <c r="D421" s="39"/>
      <c r="E421" s="44">
        <v>1189</v>
      </c>
      <c r="F421" s="39"/>
      <c r="G421" s="39"/>
      <c r="H421" s="39"/>
      <c r="I421" s="39"/>
      <c r="J421" s="39"/>
      <c r="K421" s="39"/>
      <c r="L421" s="39"/>
      <c r="M421" s="39"/>
      <c r="N421" s="39"/>
      <c r="O421" s="44">
        <v>8050</v>
      </c>
      <c r="P421" s="39"/>
    </row>
    <row r="422" spans="1:16" ht="15">
      <c r="A422" s="47" t="s">
        <v>867</v>
      </c>
      <c r="B422" s="43" t="s">
        <v>2092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>
        <v>15764</v>
      </c>
      <c r="P422" s="39"/>
    </row>
    <row r="423" spans="1:16" ht="15">
      <c r="A423" s="47" t="s">
        <v>870</v>
      </c>
      <c r="B423" s="43" t="s">
        <v>2172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>
        <v>100</v>
      </c>
      <c r="P423" s="39"/>
    </row>
    <row r="424" spans="1:16" ht="15">
      <c r="A424" s="47" t="s">
        <v>873</v>
      </c>
      <c r="B424" s="43" t="s">
        <v>1948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15794</v>
      </c>
      <c r="P424" s="39"/>
    </row>
    <row r="425" spans="1:16" ht="15">
      <c r="A425" s="47" t="s">
        <v>876</v>
      </c>
      <c r="B425" s="43" t="s">
        <v>2014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>
        <v>528</v>
      </c>
      <c r="O425" s="44">
        <v>2228</v>
      </c>
      <c r="P425" s="39"/>
    </row>
    <row r="426" spans="1:16" ht="15">
      <c r="A426" s="47" t="s">
        <v>879</v>
      </c>
      <c r="B426" s="43" t="s">
        <v>1949</v>
      </c>
      <c r="C426" s="39"/>
      <c r="D426" s="39"/>
      <c r="E426" s="39"/>
      <c r="F426" s="39"/>
      <c r="G426" s="39"/>
      <c r="H426" s="44">
        <v>24106</v>
      </c>
      <c r="I426" s="39"/>
      <c r="J426" s="39"/>
      <c r="K426" s="39"/>
      <c r="L426" s="39"/>
      <c r="M426" s="39"/>
      <c r="N426" s="44">
        <v>0</v>
      </c>
      <c r="O426" s="44">
        <v>3576</v>
      </c>
      <c r="P426" s="39"/>
    </row>
    <row r="427" spans="1:16" ht="15">
      <c r="A427" s="47" t="s">
        <v>882</v>
      </c>
      <c r="B427" s="43" t="s">
        <v>1950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>
        <v>13059</v>
      </c>
      <c r="P427" s="39"/>
    </row>
    <row r="428" spans="1:16" ht="15">
      <c r="A428" s="47" t="s">
        <v>888</v>
      </c>
      <c r="B428" s="43" t="s">
        <v>2143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>
        <v>1152</v>
      </c>
      <c r="P428" s="39"/>
    </row>
    <row r="429" spans="1:16" ht="15">
      <c r="A429" s="47" t="s">
        <v>891</v>
      </c>
      <c r="B429" s="43" t="s">
        <v>2157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>
        <v>2</v>
      </c>
      <c r="P429" s="39"/>
    </row>
    <row r="430" spans="1:16" ht="15">
      <c r="A430" s="47" t="s">
        <v>894</v>
      </c>
      <c r="B430" s="43" t="s">
        <v>2093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>
        <v>25512</v>
      </c>
      <c r="P430" s="39"/>
    </row>
    <row r="431" spans="1:16" ht="15">
      <c r="A431" s="47" t="s">
        <v>897</v>
      </c>
      <c r="B431" s="43" t="s">
        <v>2158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>
        <v>27580</v>
      </c>
      <c r="O431" s="39"/>
      <c r="P431" s="39"/>
    </row>
    <row r="432" spans="1:16" ht="15">
      <c r="A432" s="47" t="s">
        <v>903</v>
      </c>
      <c r="B432" s="43" t="s">
        <v>1892</v>
      </c>
      <c r="C432" s="39"/>
      <c r="D432" s="39"/>
      <c r="E432" s="44">
        <v>0</v>
      </c>
      <c r="F432" s="39"/>
      <c r="G432" s="39"/>
      <c r="H432" s="39"/>
      <c r="I432" s="39"/>
      <c r="J432" s="39"/>
      <c r="K432" s="39"/>
      <c r="L432" s="39"/>
      <c r="M432" s="39"/>
      <c r="N432" s="44">
        <v>1380</v>
      </c>
      <c r="O432" s="44">
        <v>19248</v>
      </c>
      <c r="P432" s="39"/>
    </row>
    <row r="433" spans="1:16" ht="15">
      <c r="A433" s="47" t="s">
        <v>909</v>
      </c>
      <c r="B433" s="43" t="s">
        <v>1811</v>
      </c>
      <c r="C433" s="39"/>
      <c r="D433" s="39"/>
      <c r="E433" s="39"/>
      <c r="F433" s="44">
        <v>6000</v>
      </c>
      <c r="G433" s="39"/>
      <c r="H433" s="39"/>
      <c r="I433" s="39"/>
      <c r="J433" s="39"/>
      <c r="K433" s="39"/>
      <c r="L433" s="39"/>
      <c r="M433" s="39"/>
      <c r="N433" s="44">
        <v>2400</v>
      </c>
      <c r="O433" s="44">
        <v>25805</v>
      </c>
      <c r="P433" s="39"/>
    </row>
    <row r="434" spans="1:16" ht="15">
      <c r="A434" s="47" t="s">
        <v>922</v>
      </c>
      <c r="B434" s="43" t="s">
        <v>1812</v>
      </c>
      <c r="C434" s="39"/>
      <c r="D434" s="44">
        <v>3951</v>
      </c>
      <c r="E434" s="39"/>
      <c r="F434" s="39"/>
      <c r="G434" s="39"/>
      <c r="H434" s="39"/>
      <c r="I434" s="39"/>
      <c r="J434" s="39"/>
      <c r="K434" s="39"/>
      <c r="L434" s="39"/>
      <c r="M434" s="39"/>
      <c r="N434" s="44">
        <v>1184</v>
      </c>
      <c r="O434" s="44">
        <v>29693</v>
      </c>
      <c r="P434" s="39"/>
    </row>
    <row r="435" spans="1:16" ht="15">
      <c r="A435" s="47" t="s">
        <v>924</v>
      </c>
      <c r="B435" s="43" t="s">
        <v>1893</v>
      </c>
      <c r="C435" s="39"/>
      <c r="D435" s="39"/>
      <c r="E435" s="39"/>
      <c r="F435" s="39"/>
      <c r="G435" s="39"/>
      <c r="H435" s="39"/>
      <c r="I435" s="44">
        <v>36910</v>
      </c>
      <c r="J435" s="39"/>
      <c r="K435" s="39"/>
      <c r="L435" s="39"/>
      <c r="M435" s="39"/>
      <c r="N435" s="39"/>
      <c r="O435" s="39"/>
      <c r="P435" s="39"/>
    </row>
    <row r="436" spans="1:16" ht="15">
      <c r="A436" s="47" t="s">
        <v>928</v>
      </c>
      <c r="B436" s="43" t="s">
        <v>2015</v>
      </c>
      <c r="C436" s="39"/>
      <c r="D436" s="39"/>
      <c r="E436" s="39"/>
      <c r="F436" s="44">
        <v>0</v>
      </c>
      <c r="G436" s="39"/>
      <c r="H436" s="44">
        <v>0</v>
      </c>
      <c r="I436" s="39"/>
      <c r="J436" s="39"/>
      <c r="K436" s="39"/>
      <c r="L436" s="39"/>
      <c r="M436" s="39"/>
      <c r="N436" s="39"/>
      <c r="O436" s="44">
        <v>526</v>
      </c>
      <c r="P436" s="39"/>
    </row>
    <row r="437" spans="1:15" ht="15">
      <c r="A437" s="47" t="s">
        <v>931</v>
      </c>
      <c r="B437" s="43" t="s">
        <v>2016</v>
      </c>
      <c r="C437" s="39"/>
      <c r="D437" s="39"/>
      <c r="E437" s="39"/>
      <c r="F437" s="39"/>
      <c r="G437" s="39"/>
      <c r="H437" s="44">
        <v>12183</v>
      </c>
      <c r="I437" s="39"/>
      <c r="J437" s="39"/>
      <c r="K437" s="39"/>
      <c r="L437" s="39"/>
      <c r="M437" s="39"/>
      <c r="N437" s="39"/>
      <c r="O437" s="44">
        <v>8976</v>
      </c>
    </row>
    <row r="438" spans="1:15" ht="15">
      <c r="A438" s="47" t="s">
        <v>934</v>
      </c>
      <c r="B438" s="43" t="s">
        <v>1813</v>
      </c>
      <c r="C438" s="39"/>
      <c r="D438" s="39"/>
      <c r="E438" s="39"/>
      <c r="F438" s="39"/>
      <c r="G438" s="39"/>
      <c r="H438" s="44">
        <v>82860</v>
      </c>
      <c r="I438" s="39"/>
      <c r="J438" s="39"/>
      <c r="K438" s="39"/>
      <c r="L438" s="39"/>
      <c r="M438" s="39"/>
      <c r="N438" s="44">
        <v>886050</v>
      </c>
      <c r="O438" s="44">
        <v>2480</v>
      </c>
    </row>
    <row r="439" spans="1:15" ht="15">
      <c r="A439" s="47" t="s">
        <v>937</v>
      </c>
      <c r="B439" s="43" t="s">
        <v>1951</v>
      </c>
      <c r="C439" s="39"/>
      <c r="D439" s="39"/>
      <c r="E439" s="39"/>
      <c r="F439" s="39"/>
      <c r="G439" s="39"/>
      <c r="H439" s="44">
        <v>47923</v>
      </c>
      <c r="I439" s="39"/>
      <c r="J439" s="39"/>
      <c r="K439" s="39"/>
      <c r="L439" s="39"/>
      <c r="M439" s="39"/>
      <c r="N439" s="39"/>
      <c r="O439" s="44">
        <v>886</v>
      </c>
    </row>
    <row r="440" spans="1:15" ht="15">
      <c r="A440" s="47" t="s">
        <v>940</v>
      </c>
      <c r="B440" s="43" t="s">
        <v>1952</v>
      </c>
      <c r="C440" s="39"/>
      <c r="D440" s="44">
        <v>3331</v>
      </c>
      <c r="E440" s="39"/>
      <c r="F440" s="39"/>
      <c r="G440" s="39"/>
      <c r="H440" s="44">
        <v>322</v>
      </c>
      <c r="I440" s="39"/>
      <c r="J440" s="39"/>
      <c r="K440" s="39"/>
      <c r="L440" s="39"/>
      <c r="M440" s="39"/>
      <c r="N440" s="39"/>
      <c r="O440" s="44">
        <v>576</v>
      </c>
    </row>
    <row r="441" spans="1:15" ht="15">
      <c r="A441" s="47" t="s">
        <v>949</v>
      </c>
      <c r="B441" s="43" t="s">
        <v>1814</v>
      </c>
      <c r="C441" s="39"/>
      <c r="D441" s="39"/>
      <c r="E441" s="39"/>
      <c r="F441" s="39"/>
      <c r="G441" s="39"/>
      <c r="H441" s="44">
        <v>834</v>
      </c>
      <c r="I441" s="39"/>
      <c r="J441" s="39"/>
      <c r="K441" s="44">
        <v>50735</v>
      </c>
      <c r="L441" s="44">
        <v>0</v>
      </c>
      <c r="M441" s="39"/>
      <c r="N441" s="44">
        <v>535135</v>
      </c>
      <c r="O441" s="44">
        <v>1827</v>
      </c>
    </row>
    <row r="442" spans="1:15" ht="15">
      <c r="A442" s="47" t="s">
        <v>952</v>
      </c>
      <c r="B442" s="43" t="s">
        <v>2114</v>
      </c>
      <c r="C442" s="39"/>
      <c r="D442" s="39"/>
      <c r="E442" s="39"/>
      <c r="F442" s="39"/>
      <c r="G442" s="39"/>
      <c r="H442" s="39"/>
      <c r="I442" s="39"/>
      <c r="J442" s="44">
        <v>195</v>
      </c>
      <c r="K442" s="39"/>
      <c r="L442" s="39"/>
      <c r="M442" s="39"/>
      <c r="N442" s="39"/>
      <c r="O442" s="39"/>
    </row>
    <row r="443" spans="1:15" ht="15">
      <c r="A443" s="47" t="s">
        <v>955</v>
      </c>
      <c r="B443" s="43" t="s">
        <v>1953</v>
      </c>
      <c r="C443" s="39"/>
      <c r="D443" s="39"/>
      <c r="E443" s="39"/>
      <c r="F443" s="39"/>
      <c r="G443" s="39"/>
      <c r="H443" s="44">
        <v>177520</v>
      </c>
      <c r="I443" s="39"/>
      <c r="J443" s="39"/>
      <c r="K443" s="39"/>
      <c r="L443" s="39"/>
      <c r="M443" s="39"/>
      <c r="N443" s="39"/>
      <c r="O443" s="44">
        <v>1487</v>
      </c>
    </row>
    <row r="444" spans="1:15" ht="15">
      <c r="A444" s="47" t="s">
        <v>958</v>
      </c>
      <c r="B444" s="43" t="s">
        <v>1954</v>
      </c>
      <c r="C444" s="39"/>
      <c r="D444" s="44">
        <v>0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>
        <v>550</v>
      </c>
    </row>
    <row r="445" spans="1:15" ht="15">
      <c r="A445" s="47" t="s">
        <v>961</v>
      </c>
      <c r="B445" s="43" t="s">
        <v>2159</v>
      </c>
      <c r="C445" s="39"/>
      <c r="D445" s="39"/>
      <c r="E445" s="39"/>
      <c r="F445" s="39"/>
      <c r="G445" s="39"/>
      <c r="H445" s="44">
        <v>7649</v>
      </c>
      <c r="I445" s="39"/>
      <c r="J445" s="39"/>
      <c r="K445" s="44">
        <v>6783</v>
      </c>
      <c r="L445" s="39"/>
      <c r="M445" s="39"/>
      <c r="N445" s="39"/>
      <c r="O445" s="44">
        <v>2546</v>
      </c>
    </row>
    <row r="446" spans="1:15" ht="15">
      <c r="A446" s="47" t="s">
        <v>964</v>
      </c>
      <c r="B446" s="43" t="s">
        <v>2144</v>
      </c>
      <c r="C446" s="39"/>
      <c r="D446" s="39"/>
      <c r="E446" s="39"/>
      <c r="F446" s="39"/>
      <c r="G446" s="44">
        <v>125000</v>
      </c>
      <c r="H446" s="39"/>
      <c r="I446" s="39"/>
      <c r="J446" s="39"/>
      <c r="K446" s="39"/>
      <c r="L446" s="39"/>
      <c r="M446" s="39"/>
      <c r="N446" s="39"/>
      <c r="O446" s="44">
        <v>1500</v>
      </c>
    </row>
    <row r="447" spans="1:15" ht="15">
      <c r="A447" s="47" t="s">
        <v>970</v>
      </c>
      <c r="B447" s="43" t="s">
        <v>1955</v>
      </c>
      <c r="C447" s="39"/>
      <c r="D447" s="39"/>
      <c r="E447" s="39"/>
      <c r="F447" s="39"/>
      <c r="G447" s="39"/>
      <c r="H447" s="39"/>
      <c r="I447" s="39"/>
      <c r="J447" s="44">
        <v>11135</v>
      </c>
      <c r="K447" s="39"/>
      <c r="L447" s="39"/>
      <c r="M447" s="39"/>
      <c r="N447" s="39"/>
      <c r="O447" s="44">
        <v>9225</v>
      </c>
    </row>
    <row r="448" spans="1:15" ht="15">
      <c r="A448" s="47" t="s">
        <v>973</v>
      </c>
      <c r="B448" s="43" t="s">
        <v>1738</v>
      </c>
      <c r="C448" s="39"/>
      <c r="D448" s="39"/>
      <c r="E448" s="39"/>
      <c r="F448" s="39"/>
      <c r="G448" s="44">
        <v>1550</v>
      </c>
      <c r="H448" s="39"/>
      <c r="I448" s="44">
        <v>4859</v>
      </c>
      <c r="J448" s="39"/>
      <c r="K448" s="39"/>
      <c r="L448" s="39"/>
      <c r="M448" s="39"/>
      <c r="N448" s="39"/>
      <c r="O448" s="44">
        <v>954</v>
      </c>
    </row>
    <row r="449" spans="1:15" ht="15">
      <c r="A449" s="47" t="s">
        <v>975</v>
      </c>
      <c r="B449" s="43" t="s">
        <v>1956</v>
      </c>
      <c r="C449" s="39"/>
      <c r="D449" s="39"/>
      <c r="E449" s="44">
        <v>801</v>
      </c>
      <c r="F449" s="39"/>
      <c r="G449" s="39"/>
      <c r="H449" s="39"/>
      <c r="I449" s="39"/>
      <c r="J449" s="44">
        <v>46650</v>
      </c>
      <c r="K449" s="39"/>
      <c r="L449" s="39"/>
      <c r="M449" s="39"/>
      <c r="N449" s="39"/>
      <c r="O449" s="44">
        <v>3072</v>
      </c>
    </row>
    <row r="450" spans="1:15" ht="15">
      <c r="A450" s="47" t="s">
        <v>978</v>
      </c>
      <c r="B450" s="43" t="s">
        <v>1769</v>
      </c>
      <c r="C450" s="39"/>
      <c r="D450" s="44">
        <v>2695</v>
      </c>
      <c r="E450" s="39"/>
      <c r="F450" s="39"/>
      <c r="G450" s="39"/>
      <c r="H450" s="44">
        <v>542959</v>
      </c>
      <c r="I450" s="39"/>
      <c r="J450" s="39"/>
      <c r="K450" s="39"/>
      <c r="L450" s="39"/>
      <c r="M450" s="39"/>
      <c r="N450" s="44">
        <v>255417</v>
      </c>
      <c r="O450" s="44">
        <v>15673</v>
      </c>
    </row>
    <row r="451" spans="1:15" ht="15">
      <c r="A451" s="47" t="s">
        <v>980</v>
      </c>
      <c r="B451" s="43" t="s">
        <v>1815</v>
      </c>
      <c r="C451" s="39"/>
      <c r="D451" s="44">
        <v>3695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>
        <v>8944</v>
      </c>
    </row>
    <row r="452" spans="1:15" ht="15">
      <c r="A452" s="47" t="s">
        <v>986</v>
      </c>
      <c r="B452" s="43" t="s">
        <v>2094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>
        <v>4500</v>
      </c>
      <c r="O452" s="44">
        <v>38842</v>
      </c>
    </row>
    <row r="453" spans="1:15" ht="15">
      <c r="A453" s="47" t="s">
        <v>987</v>
      </c>
      <c r="B453" s="43" t="s">
        <v>2115</v>
      </c>
      <c r="C453" s="39"/>
      <c r="D453" s="39"/>
      <c r="E453" s="39"/>
      <c r="F453" s="39"/>
      <c r="G453" s="39"/>
      <c r="H453" s="39"/>
      <c r="I453" s="39"/>
      <c r="J453" s="39"/>
      <c r="K453" s="44">
        <v>13997</v>
      </c>
      <c r="L453" s="39"/>
      <c r="M453" s="39"/>
      <c r="N453" s="39"/>
      <c r="O453" s="44">
        <v>1968</v>
      </c>
    </row>
    <row r="454" spans="1:15" ht="15">
      <c r="A454" s="47" t="s">
        <v>989</v>
      </c>
      <c r="B454" s="43" t="s">
        <v>1816</v>
      </c>
      <c r="C454" s="39"/>
      <c r="D454" s="44">
        <v>6011</v>
      </c>
      <c r="E454" s="44">
        <v>182</v>
      </c>
      <c r="F454" s="39"/>
      <c r="G454" s="39"/>
      <c r="H454" s="44">
        <v>3</v>
      </c>
      <c r="I454" s="39"/>
      <c r="J454" s="39"/>
      <c r="K454" s="44">
        <v>576</v>
      </c>
      <c r="L454" s="39"/>
      <c r="M454" s="39"/>
      <c r="N454" s="44">
        <v>2930</v>
      </c>
      <c r="O454" s="44">
        <v>7076</v>
      </c>
    </row>
    <row r="455" spans="1:15" ht="15">
      <c r="A455" s="47" t="s">
        <v>993</v>
      </c>
      <c r="B455" s="43" t="s">
        <v>1763</v>
      </c>
      <c r="C455" s="39"/>
      <c r="D455" s="39"/>
      <c r="E455" s="39"/>
      <c r="F455" s="39"/>
      <c r="G455" s="39"/>
      <c r="H455" s="39"/>
      <c r="I455" s="39"/>
      <c r="J455" s="39"/>
      <c r="K455" s="44">
        <v>10800</v>
      </c>
      <c r="L455" s="39"/>
      <c r="M455" s="39"/>
      <c r="N455" s="44">
        <v>2000</v>
      </c>
      <c r="O455" s="44">
        <v>996</v>
      </c>
    </row>
    <row r="456" spans="1:15" ht="15">
      <c r="A456" s="47" t="s">
        <v>996</v>
      </c>
      <c r="B456" s="43" t="s">
        <v>1957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>
        <v>10232</v>
      </c>
    </row>
    <row r="457" spans="1:15" ht="15">
      <c r="A457" s="47" t="s">
        <v>999</v>
      </c>
      <c r="B457" s="43" t="s">
        <v>1750</v>
      </c>
      <c r="C457" s="39"/>
      <c r="D457" s="44">
        <v>1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>
        <v>2727</v>
      </c>
    </row>
    <row r="458" spans="1:15" ht="15">
      <c r="A458" s="47" t="s">
        <v>1002</v>
      </c>
      <c r="B458" s="43" t="s">
        <v>1958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44">
        <v>2925</v>
      </c>
      <c r="M458" s="39"/>
      <c r="N458" s="39"/>
      <c r="O458" s="44">
        <v>216</v>
      </c>
    </row>
    <row r="459" spans="1:15" ht="15">
      <c r="A459" s="47" t="s">
        <v>1004</v>
      </c>
      <c r="B459" s="43" t="s">
        <v>2095</v>
      </c>
      <c r="C459" s="39"/>
      <c r="D459" s="44">
        <v>999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44">
        <v>1200</v>
      </c>
      <c r="O459" s="44">
        <v>2341</v>
      </c>
    </row>
    <row r="460" spans="1:15" ht="15">
      <c r="A460" s="47" t="s">
        <v>1007</v>
      </c>
      <c r="B460" s="43" t="s">
        <v>1959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>
        <v>11986</v>
      </c>
      <c r="O460" s="44">
        <v>2522</v>
      </c>
    </row>
    <row r="461" spans="1:15" ht="15">
      <c r="A461" s="47" t="s">
        <v>1009</v>
      </c>
      <c r="B461" s="43" t="s">
        <v>1960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>
        <v>6446</v>
      </c>
      <c r="O461" s="44">
        <v>3080</v>
      </c>
    </row>
    <row r="462" spans="1:15" ht="15">
      <c r="A462" s="47" t="s">
        <v>1012</v>
      </c>
      <c r="B462" s="43" t="s">
        <v>2017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>
        <v>3430</v>
      </c>
    </row>
    <row r="463" spans="1:15" ht="15">
      <c r="A463" s="47" t="s">
        <v>1015</v>
      </c>
      <c r="B463" s="43" t="s">
        <v>2018</v>
      </c>
      <c r="C463" s="39"/>
      <c r="D463" s="44">
        <v>4137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44">
        <v>800</v>
      </c>
      <c r="O463" s="44">
        <v>4726</v>
      </c>
    </row>
    <row r="464" spans="1:15" ht="15">
      <c r="A464" s="47" t="s">
        <v>1018</v>
      </c>
      <c r="B464" s="43" t="s">
        <v>1961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>
        <v>2451</v>
      </c>
      <c r="O464" s="44">
        <v>1794</v>
      </c>
    </row>
    <row r="465" spans="1:15" ht="15">
      <c r="A465" s="47" t="s">
        <v>1021</v>
      </c>
      <c r="B465" s="43" t="s">
        <v>1967</v>
      </c>
      <c r="C465" s="39"/>
      <c r="D465" s="39"/>
      <c r="E465" s="44">
        <v>6098</v>
      </c>
      <c r="F465" s="39"/>
      <c r="G465" s="39"/>
      <c r="H465" s="44">
        <v>11424</v>
      </c>
      <c r="I465" s="39"/>
      <c r="J465" s="39"/>
      <c r="K465" s="39"/>
      <c r="L465" s="39"/>
      <c r="M465" s="39"/>
      <c r="N465" s="44">
        <v>3430</v>
      </c>
      <c r="O465" s="44">
        <v>6680</v>
      </c>
    </row>
    <row r="466" spans="1:15" ht="15">
      <c r="A466" s="47" t="s">
        <v>1024</v>
      </c>
      <c r="B466" s="43" t="s">
        <v>1864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>
        <v>6410</v>
      </c>
    </row>
    <row r="467" spans="1:15" ht="15">
      <c r="A467" s="47" t="s">
        <v>1027</v>
      </c>
      <c r="B467" s="43" t="s">
        <v>2096</v>
      </c>
      <c r="C467" s="39"/>
      <c r="D467" s="39"/>
      <c r="E467" s="39"/>
      <c r="F467" s="39"/>
      <c r="G467" s="39"/>
      <c r="H467" s="39"/>
      <c r="I467" s="39"/>
      <c r="J467" s="39"/>
      <c r="K467" s="44">
        <v>1</v>
      </c>
      <c r="L467" s="39"/>
      <c r="M467" s="39"/>
      <c r="N467" s="39"/>
      <c r="O467" s="44">
        <v>611</v>
      </c>
    </row>
    <row r="468" spans="1:15" ht="15">
      <c r="A468" s="47" t="s">
        <v>1030</v>
      </c>
      <c r="B468" s="43" t="s">
        <v>2145</v>
      </c>
      <c r="C468" s="39"/>
      <c r="D468" s="39"/>
      <c r="E468" s="39"/>
      <c r="F468" s="39"/>
      <c r="G468" s="39"/>
      <c r="H468" s="39"/>
      <c r="I468" s="39"/>
      <c r="J468" s="39"/>
      <c r="K468" s="44">
        <v>1152</v>
      </c>
      <c r="L468" s="39"/>
      <c r="M468" s="39"/>
      <c r="N468" s="39"/>
      <c r="O468" s="44">
        <v>1530</v>
      </c>
    </row>
    <row r="469" spans="1:15" ht="15">
      <c r="A469" s="47" t="s">
        <v>1033</v>
      </c>
      <c r="B469" s="43" t="s">
        <v>1817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>
        <v>936</v>
      </c>
    </row>
    <row r="470" spans="1:15" ht="15">
      <c r="A470" s="47" t="s">
        <v>1035</v>
      </c>
      <c r="B470" s="43" t="s">
        <v>1962</v>
      </c>
      <c r="C470" s="39"/>
      <c r="D470" s="39"/>
      <c r="E470" s="39"/>
      <c r="F470" s="39"/>
      <c r="G470" s="39"/>
      <c r="H470" s="44">
        <v>125</v>
      </c>
      <c r="I470" s="39"/>
      <c r="J470" s="39"/>
      <c r="K470" s="44">
        <v>2500</v>
      </c>
      <c r="L470" s="39"/>
      <c r="M470" s="39"/>
      <c r="N470" s="39"/>
      <c r="O470" s="44">
        <v>2174</v>
      </c>
    </row>
    <row r="471" spans="1:15" ht="15">
      <c r="A471" s="47" t="s">
        <v>1038</v>
      </c>
      <c r="B471" s="43" t="s">
        <v>1872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>
        <v>5967</v>
      </c>
    </row>
    <row r="472" spans="1:15" ht="15">
      <c r="A472" s="47" t="s">
        <v>1041</v>
      </c>
      <c r="B472" s="43" t="s">
        <v>2097</v>
      </c>
      <c r="C472" s="39"/>
      <c r="D472" s="44">
        <v>8904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>
        <v>6788</v>
      </c>
    </row>
    <row r="473" spans="1:15" ht="15">
      <c r="A473" s="47" t="s">
        <v>1044</v>
      </c>
      <c r="B473" s="43" t="s">
        <v>1818</v>
      </c>
      <c r="C473" s="39"/>
      <c r="D473" s="44">
        <v>131924</v>
      </c>
      <c r="E473" s="44">
        <v>13692</v>
      </c>
      <c r="F473" s="39"/>
      <c r="G473" s="39"/>
      <c r="H473" s="44">
        <v>303178</v>
      </c>
      <c r="I473" s="39"/>
      <c r="J473" s="44">
        <f>472924-122855</f>
        <v>350069</v>
      </c>
      <c r="K473" s="39"/>
      <c r="L473" s="39"/>
      <c r="M473" s="39"/>
      <c r="N473" s="44">
        <v>186298</v>
      </c>
      <c r="O473" s="44">
        <v>152017</v>
      </c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2016-02-19T15:30:03Z</dcterms:modified>
  <cp:category/>
  <cp:version/>
  <cp:contentType/>
  <cp:contentStatus/>
</cp:coreProperties>
</file>