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<sst xmlns="http://schemas.openxmlformats.org/spreadsheetml/2006/main" count="4562" uniqueCount="2157">
  <si>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</si>
  <si>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</si>
  <si>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</si>
  <si>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</si>
  <si>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</si>
  <si>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</si>
  <si>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</si>
  <si>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</si>
  <si>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</si>
  <si>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</si>
  <si>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</si>
  <si>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</si>
  <si>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</si>
  <si>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</si>
  <si>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</si>
  <si>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</si>
  <si>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</si>
  <si>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</si>
  <si>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</si>
  <si>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</si>
  <si>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</si>
  <si>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</si>
  <si>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</si>
  <si>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</si>
  <si>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</si>
  <si>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</si>
  <si>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</si>
  <si>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</si>
  <si>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</si>
  <si>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</si>
  <si>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</si>
  <si>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</si>
  <si>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</si>
  <si>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</si>
  <si>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</si>
  <si>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</si>
  <si>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</si>
  <si>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</si>
  <si>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</si>
  <si>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</si>
  <si>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</si>
  <si>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</si>
  <si>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</si>
  <si>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</si>
  <si>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</si>
  <si>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</si>
  <si>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</si>
  <si>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</si>
  <si>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</si>
  <si>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</si>
  <si>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</si>
  <si>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</si>
  <si>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</si>
  <si>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</si>
  <si>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</si>
  <si>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</si>
  <si>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</si>
  <si>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</si>
  <si>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</si>
  <si>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</si>
  <si>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</si>
  <si>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</si>
  <si>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</si>
  <si>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</si>
  <si>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</si>
  <si>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</si>
  <si>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</si>
  <si>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</si>
  <si>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</si>
  <si>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</si>
  <si>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</si>
  <si>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</si>
  <si>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</si>
  <si>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</si>
  <si>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</si>
  <si>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</si>
  <si>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</si>
  <si>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</si>
  <si>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</si>
  <si>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</si>
  <si>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</si>
  <si>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</si>
  <si>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</si>
  <si>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</si>
  <si>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</si>
  <si>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</si>
  <si>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</si>
  <si>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</si>
  <si>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</si>
  <si>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</si>
  <si>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</si>
  <si>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</si>
  <si>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</si>
  <si>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</si>
  <si>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</si>
  <si>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</si>
  <si>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</si>
  <si>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</si>
  <si>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</si>
  <si>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</si>
  <si>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</si>
  <si>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</si>
  <si>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</si>
  <si>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</si>
  <si>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</si>
  <si>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</si>
  <si>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</si>
  <si>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</si>
  <si>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</si>
  <si>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</si>
  <si>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</si>
  <si>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</si>
  <si>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</si>
  <si>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</si>
  <si>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</si>
  <si>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</si>
  <si>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</si>
  <si>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</si>
  <si>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</si>
  <si>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</si>
  <si>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</si>
  <si>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</si>
  <si>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</si>
  <si>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</si>
  <si>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</si>
  <si>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</si>
  <si>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</si>
  <si>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</si>
  <si>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</si>
  <si>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</si>
  <si>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</si>
  <si>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</si>
  <si>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</si>
  <si>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</si>
  <si>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</si>
  <si>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</si>
  <si>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</si>
  <si>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</si>
  <si>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</si>
  <si>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</si>
  <si>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</si>
  <si>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</si>
  <si>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</si>
  <si>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</si>
  <si>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</si>
  <si>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</si>
  <si>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</si>
  <si>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</si>
  <si>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</si>
  <si>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</si>
  <si>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</si>
  <si>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</si>
  <si>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</si>
  <si>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</si>
  <si>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</si>
  <si>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</si>
  <si>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</si>
  <si>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</si>
  <si>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</si>
  <si>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</si>
  <si>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</si>
  <si>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</si>
  <si>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</si>
  <si>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</si>
  <si>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</si>
  <si>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</si>
  <si>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</si>
  <si>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</si>
  <si>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</si>
  <si>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</si>
  <si>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</si>
  <si>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</si>
  <si>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</si>
  <si>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</si>
  <si>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</si>
  <si>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</si>
  <si>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</si>
  <si>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</si>
  <si>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</si>
  <si>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</si>
  <si>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</si>
  <si>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</si>
  <si>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</si>
  <si>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</si>
  <si>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</si>
  <si>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</si>
  <si>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</si>
  <si>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</si>
  <si>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</si>
  <si>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</si>
  <si>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</si>
  <si>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</si>
  <si>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</si>
  <si>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</si>
  <si>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</si>
  <si>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</si>
  <si>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</si>
  <si>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</si>
  <si>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</si>
  <si>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</si>
  <si>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</si>
  <si>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</si>
  <si>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</si>
  <si>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</si>
  <si>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</si>
  <si>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</si>
  <si>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</si>
  <si>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</si>
  <si>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</si>
  <si>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</si>
  <si>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</si>
  <si>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</si>
  <si>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</si>
  <si>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</si>
  <si>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</si>
  <si>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</si>
  <si>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</si>
  <si>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</si>
  <si>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</si>
  <si>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</si>
  <si>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</si>
  <si>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</si>
  <si>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</si>
  <si>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</si>
  <si>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</si>
  <si>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</si>
  <si>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</si>
  <si>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</si>
  <si>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</si>
  <si>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</si>
  <si>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</si>
  <si>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</si>
  <si>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</si>
  <si>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</si>
  <si>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</si>
  <si>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</si>
  <si>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</si>
  <si>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</si>
  <si>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</si>
  <si>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</si>
  <si>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</si>
  <si>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</si>
  <si>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</si>
  <si>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</si>
  <si>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</si>
  <si>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</si>
  <si>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</si>
  <si>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</si>
  <si>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</si>
  <si>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</si>
  <si>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</si>
  <si>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</si>
  <si>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</si>
  <si>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</si>
  <si>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</si>
  <si>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</si>
  <si>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</si>
  <si>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</si>
  <si>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</si>
  <si>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</si>
  <si>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</si>
  <si>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</si>
  <si>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</si>
  <si>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</si>
  <si>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</si>
  <si>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</si>
  <si>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</si>
  <si>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</si>
  <si>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</si>
  <si>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</si>
  <si>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</si>
  <si>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</si>
  <si>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</si>
  <si>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</si>
  <si>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</si>
  <si>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</si>
  <si>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</si>
  <si>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</si>
  <si>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</si>
  <si>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</si>
  <si>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</si>
  <si>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</si>
  <si>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</si>
  <si>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</si>
  <si>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</si>
  <si>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</si>
  <si>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</si>
  <si>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</si>
  <si>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</si>
  <si>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</si>
  <si>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</si>
  <si>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</si>
  <si>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</si>
  <si>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</si>
  <si>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</si>
  <si>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</si>
  <si>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</si>
  <si>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</si>
  <si>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</si>
  <si>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</si>
  <si>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</si>
  <si>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</si>
  <si>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</si>
  <si>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</si>
  <si>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</si>
  <si>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</si>
  <si>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</si>
  <si>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</si>
  <si>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</si>
  <si>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</si>
  <si>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</si>
  <si>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</si>
  <si>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</si>
  <si>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</si>
  <si>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</si>
  <si>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</si>
  <si>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</si>
  <si>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</si>
  <si>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</si>
  <si>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</si>
  <si>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</si>
  <si>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</si>
  <si>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</si>
  <si>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</si>
  <si>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</si>
  <si>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</si>
  <si>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</si>
  <si>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</si>
  <si>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</si>
  <si>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</si>
  <si>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</si>
  <si>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</si>
  <si>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</si>
  <si>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</si>
  <si>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</si>
  <si>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</si>
  <si>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</si>
  <si>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</si>
  <si>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</si>
  <si>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</si>
  <si>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</si>
  <si>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</si>
  <si>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</si>
  <si>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</si>
  <si>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</si>
  <si>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</si>
  <si>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</si>
  <si>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</si>
  <si>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</si>
  <si>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</si>
  <si>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</si>
  <si>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</si>
  <si>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</si>
  <si>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</si>
  <si>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</si>
  <si>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</si>
  <si>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</si>
  <si>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</si>
  <si>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</si>
  <si>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</si>
  <si>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</si>
  <si>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</si>
  <si>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</si>
  <si>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</si>
  <si>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</si>
  <si>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</si>
  <si>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</si>
  <si>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</si>
  <si>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</si>
  <si>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</si>
  <si>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</si>
  <si>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</si>
  <si>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</si>
  <si>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</si>
  <si>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</si>
  <si>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</si>
  <si>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</si>
  <si>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</si>
  <si>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</si>
  <si>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</si>
  <si>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</si>
  <si>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</si>
  <si>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</si>
  <si>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</si>
  <si>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</si>
  <si>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</si>
  <si>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</si>
  <si>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</si>
  <si>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</si>
  <si>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</si>
  <si>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</si>
  <si>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</si>
  <si>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</si>
  <si>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</si>
  <si>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</si>
  <si>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</si>
  <si>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</si>
  <si>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</si>
  <si>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</si>
  <si>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</si>
  <si>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</si>
  <si>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</si>
  <si>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</si>
  <si>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</si>
  <si>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</si>
  <si>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</si>
  <si>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</si>
  <si>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</si>
  <si>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</si>
  <si>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</si>
  <si>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</si>
  <si>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</si>
  <si>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</si>
  <si>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</si>
  <si>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</si>
  <si>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</si>
  <si>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</si>
  <si>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</si>
  <si>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</si>
  <si>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</si>
  <si>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</si>
  <si>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</si>
  <si>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</si>
  <si>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</si>
  <si>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</si>
  <si>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</si>
  <si>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</si>
  <si>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</si>
  <si>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</si>
  <si>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</si>
  <si>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</si>
  <si>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</si>
  <si>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</si>
  <si>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</si>
  <si>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</si>
  <si>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</si>
  <si>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</si>
  <si>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</si>
  <si>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</si>
  <si>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</si>
  <si>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</si>
  <si>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</si>
  <si>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</si>
  <si>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</si>
  <si>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</si>
  <si>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</si>
  <si>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</si>
  <si>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</si>
  <si>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</si>
  <si>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</si>
  <si>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</si>
  <si>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</si>
  <si>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</si>
  <si>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</si>
  <si>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</si>
  <si>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</si>
  <si>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</si>
  <si>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</si>
  <si>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</si>
  <si>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</si>
  <si>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</si>
  <si>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</si>
  <si>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</si>
  <si>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</si>
  <si>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</si>
  <si>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</si>
  <si>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</si>
  <si>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</si>
  <si>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</si>
  <si>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</si>
  <si>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</si>
  <si>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</si>
  <si>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</si>
  <si>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</si>
  <si>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</si>
  <si>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</si>
  <si>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</si>
  <si>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</si>
  <si>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</si>
  <si>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</si>
  <si>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</si>
  <si>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</si>
  <si>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</si>
  <si>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</si>
  <si>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</si>
  <si>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</si>
  <si>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</si>
  <si>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</si>
  <si>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</si>
  <si>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</si>
  <si>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</si>
  <si>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</si>
  <si>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</si>
  <si>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</si>
  <si>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</si>
  <si>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</si>
  <si>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</si>
  <si>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</si>
  <si>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</si>
  <si>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</si>
  <si>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</si>
  <si>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</si>
  <si>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</si>
  <si>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</si>
  <si>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</si>
  <si>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</si>
  <si>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</si>
  <si>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</si>
  <si>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</si>
  <si>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</si>
  <si>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</si>
  <si>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</si>
  <si>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</si>
  <si>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</si>
  <si>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</si>
  <si>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</si>
  <si>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</si>
  <si>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</si>
  <si>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</si>
  <si>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</si>
  <si>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</si>
  <si>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</si>
  <si>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</si>
  <si>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</si>
  <si>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</si>
  <si>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</si>
  <si>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</si>
  <si>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</si>
  <si>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</si>
  <si>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</si>
  <si>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</si>
  <si>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</si>
  <si>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</si>
  <si>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</si>
  <si>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</si>
  <si>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</si>
  <si>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</si>
  <si>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</si>
  <si>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</si>
  <si>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</si>
  <si>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</si>
  <si>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</si>
  <si>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</si>
  <si>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</si>
  <si>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</si>
  <si>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</si>
  <si>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</si>
  <si>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</si>
  <si>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</si>
  <si>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</si>
  <si>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</si>
  <si>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</si>
  <si>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</si>
  <si>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</si>
  <si>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</si>
  <si>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</si>
  <si>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</si>
  <si>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</si>
  <si>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</si>
  <si>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</si>
  <si>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</si>
  <si>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</si>
  <si>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</si>
  <si>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</si>
  <si>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</si>
  <si>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</si>
  <si>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</si>
  <si>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</si>
  <si>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</si>
  <si>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</si>
  <si>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</si>
  <si>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</si>
  <si>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</si>
  <si>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</si>
  <si>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</si>
  <si>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</si>
  <si>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</si>
  <si>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</si>
  <si>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</si>
  <si>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</si>
  <si>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</si>
  <si>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</si>
  <si>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</si>
  <si>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</si>
  <si>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</si>
  <si>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</si>
  <si>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</si>
  <si>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</si>
  <si>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</si>
  <si>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</si>
  <si>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</si>
  <si>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</si>
  <si>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</si>
  <si>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</si>
  <si>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</si>
  <si>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</si>
  <si>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</si>
  <si>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</si>
  <si>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</si>
  <si>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</si>
  <si>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</si>
  <si>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</si>
  <si>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</si>
  <si>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</si>
  <si>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</si>
  <si>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</si>
  <si>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</si>
  <si>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</si>
  <si>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</si>
  <si>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</si>
  <si>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</si>
  <si>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</si>
  <si>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</si>
  <si>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</si>
  <si>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</si>
  <si>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</si>
  <si>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</si>
  <si>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</si>
  <si>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</si>
  <si>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</si>
  <si>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</si>
  <si>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</si>
  <si>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</si>
  <si>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</si>
  <si>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</si>
  <si>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</si>
  <si>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</si>
  <si>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</si>
  <si>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</si>
  <si>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</si>
  <si>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</si>
  <si>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</si>
  <si>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</si>
  <si>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</si>
  <si>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</si>
  <si>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</si>
  <si>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</si>
  <si>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</si>
  <si>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</si>
  <si>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</si>
  <si>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</si>
  <si>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</si>
  <si>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</si>
  <si>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</si>
  <si>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</si>
  <si>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</si>
  <si>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</si>
  <si>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</si>
  <si>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</si>
  <si>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</si>
  <si>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</si>
  <si>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</si>
  <si>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</si>
  <si>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</si>
  <si>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</si>
  <si>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</si>
  <si>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</si>
  <si>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</si>
  <si>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</si>
  <si>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</si>
  <si>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</si>
  <si>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</si>
  <si>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</si>
  <si>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</si>
  <si>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</si>
  <si>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</si>
  <si>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</si>
  <si>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</si>
  <si>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</si>
  <si>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</si>
  <si>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</si>
  <si>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</si>
  <si>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</si>
  <si>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</si>
  <si>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</si>
  <si>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</si>
  <si>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</si>
  <si>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</si>
  <si>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</si>
  <si>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</si>
  <si>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</si>
  <si>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</si>
  <si>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</si>
  <si>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</si>
  <si>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</si>
  <si>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</si>
  <si>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</si>
  <si>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</si>
  <si>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</si>
  <si>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</si>
  <si>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</si>
  <si>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</si>
  <si>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</si>
  <si>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</si>
  <si>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</si>
  <si>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</si>
  <si>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</si>
  <si>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</si>
  <si>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</si>
  <si>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</si>
  <si>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</si>
  <si>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</si>
  <si>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</si>
  <si>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</si>
  <si>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</si>
  <si>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</si>
  <si>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</si>
  <si>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</si>
  <si>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</si>
  <si>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</si>
  <si>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</si>
  <si>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</si>
  <si>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</si>
  <si>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</si>
  <si>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</si>
  <si>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</si>
  <si>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</si>
  <si>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</si>
  <si>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</si>
  <si>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</si>
  <si>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</si>
  <si>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</si>
  <si>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</si>
  <si>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</si>
  <si>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</si>
  <si>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</si>
  <si>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</si>
  <si>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</si>
  <si>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</si>
  <si>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</si>
  <si>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</si>
  <si>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</si>
  <si>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</si>
  <si>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</si>
  <si>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</si>
  <si>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</si>
  <si>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</si>
  <si>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</si>
  <si>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</si>
  <si>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</si>
  <si>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</si>
  <si>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</si>
  <si>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</si>
  <si>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</si>
  <si>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</si>
  <si>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</si>
  <si>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</si>
  <si>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</si>
  <si>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</si>
  <si>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</si>
  <si>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</si>
  <si>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</si>
  <si>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</si>
  <si>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</si>
  <si>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</si>
  <si>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</si>
  <si>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</si>
  <si>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</si>
  <si>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</si>
  <si>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</si>
  <si>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</si>
  <si>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</si>
  <si>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</si>
  <si>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</si>
  <si>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</si>
  <si>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</si>
  <si>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</si>
  <si>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</si>
  <si>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</si>
  <si>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</si>
  <si>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</si>
  <si>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</si>
  <si>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</si>
  <si>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</si>
  <si>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</si>
  <si>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</si>
  <si>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</si>
  <si>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</si>
  <si>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</si>
  <si>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</si>
  <si>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</si>
  <si>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</si>
  <si>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</si>
  <si>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</si>
  <si>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</si>
  <si>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</si>
  <si>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</si>
  <si>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</si>
  <si>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</si>
  <si>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</si>
  <si>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</si>
  <si>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</si>
  <si>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</si>
  <si>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</si>
  <si>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</si>
  <si>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</si>
  <si>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</si>
  <si>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</si>
  <si>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</si>
  <si>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</si>
  <si>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</si>
  <si>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</si>
  <si>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</si>
  <si>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</si>
  <si>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</si>
  <si>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</si>
  <si>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</si>
  <si>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</si>
  <si>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</si>
  <si>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</si>
  <si>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</si>
  <si>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</si>
  <si>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</si>
  <si>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</si>
  <si>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</si>
  <si>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</si>
  <si>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</si>
  <si>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</si>
  <si>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</si>
  <si>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</si>
  <si>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</si>
  <si>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</si>
  <si>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</si>
  <si>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</si>
  <si>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</si>
  <si>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</si>
  <si>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</si>
  <si>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</si>
  <si>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</si>
  <si>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</si>
  <si>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</si>
  <si>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</si>
  <si>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</si>
  <si>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</si>
  <si>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</si>
  <si>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</si>
  <si>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</si>
  <si>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</si>
  <si>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</si>
  <si>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</si>
  <si>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</si>
  <si>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</si>
  <si>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</si>
  <si>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</si>
  <si>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</si>
  <si>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</si>
  <si>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</si>
  <si>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</si>
  <si>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</si>
  <si>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</si>
  <si>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</si>
  <si>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</si>
  <si>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</si>
  <si>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</si>
  <si>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</si>
  <si>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</si>
  <si>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</si>
  <si>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</si>
  <si>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</si>
  <si>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</si>
  <si>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</si>
  <si>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</si>
  <si>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</si>
  <si>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</si>
  <si>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</si>
  <si>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</si>
  <si>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</si>
  <si>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</si>
  <si>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</si>
  <si>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</si>
  <si>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</si>
  <si>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</si>
  <si>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</si>
  <si>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</si>
  <si>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</si>
  <si>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</si>
  <si>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</si>
  <si>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</si>
  <si>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</si>
  <si>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</si>
  <si>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</si>
  <si>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</si>
  <si>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</si>
  <si>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</si>
  <si>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</si>
  <si>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</si>
  <si>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</si>
  <si>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</si>
  <si>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</si>
  <si>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</si>
  <si>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</si>
  <si>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</si>
  <si>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</si>
  <si>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</si>
  <si>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</si>
  <si>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</si>
  <si>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</si>
  <si>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</si>
  <si>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</si>
  <si>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</si>
  <si>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</si>
  <si>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</si>
  <si>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</si>
  <si>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</si>
  <si>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</si>
  <si>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</si>
  <si>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</si>
  <si>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</si>
  <si>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</si>
  <si>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</si>
  <si>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</si>
  <si>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</si>
  <si>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</si>
  <si>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</si>
  <si>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</si>
  <si>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</si>
  <si>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</si>
  <si>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</si>
  <si>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</si>
  <si>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</si>
  <si>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</si>
  <si>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</si>
  <si>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</si>
  <si>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</si>
  <si>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</si>
  <si>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</si>
  <si>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</si>
  <si>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</si>
  <si>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</si>
  <si>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</si>
  <si>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</si>
  <si>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</si>
  <si>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</si>
  <si>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</si>
  <si>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</si>
  <si>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</si>
  <si>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</si>
  <si>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</si>
  <si>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</si>
  <si>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</si>
  <si>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</si>
  <si>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</si>
  <si>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</si>
  <si>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</si>
  <si>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</si>
  <si>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</si>
  <si>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</si>
  <si>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</si>
  <si>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</si>
  <si>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</si>
  <si>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</si>
  <si>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</si>
  <si>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</si>
  <si>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</si>
  <si>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</si>
  <si>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</si>
  <si>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</si>
  <si>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</si>
  <si>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</si>
  <si>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</si>
  <si>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</si>
  <si>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</si>
  <si>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</si>
  <si>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</si>
  <si>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</si>
  <si>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</si>
  <si>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</si>
  <si>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</si>
  <si>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</si>
  <si>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</si>
  <si>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</si>
  <si>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</si>
  <si>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</si>
  <si>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</si>
  <si>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</si>
  <si>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</si>
  <si>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</si>
  <si>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</si>
  <si>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</si>
  <si>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</si>
  <si>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</si>
  <si>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</si>
  <si>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</si>
  <si>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</si>
  <si>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</si>
  <si>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</si>
  <si>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</si>
  <si>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</si>
  <si>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</si>
  <si>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</si>
  <si>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</si>
  <si>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</si>
  <si>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</si>
  <si>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</si>
  <si>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</si>
  <si>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</si>
  <si>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</si>
  <si>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</si>
  <si>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</si>
  <si>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</si>
  <si>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</si>
  <si>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</si>
  <si>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</si>
  <si>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</si>
  <si>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</si>
  <si>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</si>
  <si>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</si>
  <si>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</si>
  <si>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</si>
  <si>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</si>
  <si>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</si>
  <si>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</si>
  <si>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</si>
  <si>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</si>
  <si>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</si>
  <si>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</si>
  <si>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</si>
  <si>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</si>
  <si>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</si>
  <si>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</si>
  <si>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</si>
  <si>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</si>
  <si>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</si>
  <si>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</si>
  <si>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</si>
  <si>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</si>
  <si>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</si>
  <si>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</si>
  <si>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</si>
  <si>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</si>
  <si>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</si>
  <si>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</si>
  <si>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</si>
  <si>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</si>
  <si>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</si>
  <si>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</si>
  <si>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</si>
  <si>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</si>
  <si>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</si>
  <si>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</si>
  <si>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</si>
  <si>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</si>
  <si>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</si>
  <si>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</si>
  <si>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</si>
  <si>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</si>
  <si>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</si>
  <si>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</si>
  <si>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</si>
  <si>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</si>
  <si>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</si>
  <si>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</si>
  <si>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</si>
  <si>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</si>
  <si>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</si>
  <si>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</si>
  <si>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</si>
  <si>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</si>
  <si>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</si>
  <si>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</si>
  <si>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</si>
  <si>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</si>
  <si>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</si>
  <si>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</si>
  <si>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</si>
  <si>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</si>
  <si>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</si>
  <si>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</si>
  <si>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</si>
  <si>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</si>
  <si>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</si>
  <si>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</si>
  <si>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</si>
  <si>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</si>
  <si>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</si>
  <si>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</si>
  <si>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</si>
  <si>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</si>
  <si>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</si>
  <si>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</si>
  <si>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</si>
  <si>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</si>
  <si>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</si>
  <si>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</si>
  <si>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</si>
  <si>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</si>
  <si>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</si>
  <si>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</si>
  <si>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</si>
  <si>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</si>
  <si>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</si>
  <si>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</si>
  <si>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</si>
  <si>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</si>
  <si>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</si>
  <si>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</si>
  <si>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</si>
  <si>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</si>
  <si>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</si>
  <si>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</si>
  <si>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</si>
  <si>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</si>
  <si>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</si>
  <si>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</si>
  <si>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</si>
  <si>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</si>
  <si>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</si>
  <si>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</si>
  <si>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</si>
  <si>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</si>
  <si>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</si>
  <si>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</si>
  <si>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</si>
  <si>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</si>
  <si>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</si>
  <si>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</si>
  <si>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</si>
  <si>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</si>
  <si>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</si>
  <si>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</si>
  <si>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</si>
  <si>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</si>
  <si>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</si>
  <si>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</si>
  <si>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</si>
  <si>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</si>
  <si>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</si>
  <si>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</si>
  <si>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</si>
  <si>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</si>
  <si>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</si>
  <si>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</si>
  <si>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</si>
  <si>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</si>
  <si>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</si>
  <si>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</si>
  <si>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</si>
  <si>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</si>
  <si>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</si>
  <si>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</si>
  <si>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</si>
  <si>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</si>
  <si>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</si>
  <si>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</si>
  <si>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</si>
  <si>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</si>
  <si>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</si>
  <si>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</si>
  <si>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</si>
  <si>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</si>
  <si>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</si>
  <si>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</si>
  <si>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</si>
  <si>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</si>
  <si>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</si>
  <si>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</si>
  <si>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</si>
  <si>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</si>
  <si>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</si>
  <si>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</si>
  <si>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</si>
  <si>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</si>
  <si>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</si>
  <si>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</si>
  <si>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</si>
  <si>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</si>
  <si>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</si>
  <si>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</si>
  <si>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</si>
  <si>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</si>
  <si>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</si>
  <si>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</si>
  <si>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</si>
  <si>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</si>
  <si>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</si>
  <si>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</si>
  <si>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</si>
  <si>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</si>
  <si>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</si>
  <si>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</si>
  <si>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</si>
  <si>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</si>
  <si>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</si>
  <si>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</si>
  <si>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</si>
  <si>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</si>
  <si>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</si>
  <si>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</si>
  <si>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</si>
  <si>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</si>
  <si>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</si>
  <si>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</si>
  <si>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</si>
  <si>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</si>
  <si>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</si>
  <si>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</si>
  <si>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</si>
  <si>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</si>
  <si>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</si>
  <si>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</si>
  <si>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</si>
  <si>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</si>
  <si>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</si>
  <si>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</si>
  <si>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</si>
  <si>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</si>
  <si>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</si>
  <si>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</si>
  <si>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</si>
  <si>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</si>
  <si>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</si>
  <si>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</si>
  <si>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</si>
  <si>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</si>
  <si>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</si>
  <si>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</si>
  <si>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</si>
  <si>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</si>
  <si>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</si>
  <si>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</si>
  <si>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</si>
  <si>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</si>
  <si>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</si>
  <si>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</si>
  <si>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</si>
  <si>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</si>
  <si>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</si>
  <si>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</si>
  <si>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</si>
  <si>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</si>
  <si>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</si>
  <si>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</si>
  <si>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</si>
  <si>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</si>
  <si>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</si>
  <si>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</si>
  <si>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</si>
  <si>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</si>
  <si>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</si>
  <si>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</si>
  <si>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</si>
  <si>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</si>
  <si>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</si>
  <si>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</si>
  <si>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</si>
  <si>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</si>
  <si>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</si>
  <si>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</si>
  <si>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</si>
  <si>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</si>
  <si>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</si>
  <si>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</si>
  <si>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</si>
  <si>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</si>
  <si>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</si>
  <si>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</si>
  <si>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</si>
  <si>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</si>
  <si>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</si>
  <si>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</si>
  <si>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</si>
  <si>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</si>
  <si>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</si>
  <si>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</si>
  <si>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</si>
  <si>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</si>
  <si>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</si>
  <si>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</si>
  <si>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</si>
  <si>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</si>
  <si>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</si>
  <si>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</si>
  <si>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</si>
  <si>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</si>
  <si>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</si>
  <si>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</si>
  <si>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</si>
  <si>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</si>
  <si>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</si>
  <si>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</si>
  <si>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</si>
  <si>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</si>
  <si>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</si>
  <si>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</si>
  <si>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</si>
  <si>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</si>
  <si>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</si>
  <si>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</si>
  <si>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</si>
  <si>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</si>
  <si>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</si>
  <si>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</si>
  <si>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</si>
  <si>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</si>
  <si>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</si>
  <si>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</si>
  <si>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</si>
  <si>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</si>
  <si>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</si>
  <si>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</si>
  <si>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</si>
  <si>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</si>
  <si>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</si>
  <si>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</si>
  <si>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</si>
  <si>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</si>
  <si>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</si>
  <si>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</si>
  <si>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</si>
  <si>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</si>
  <si>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</si>
  <si>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</si>
  <si>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</si>
  <si>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</si>
  <si>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</si>
  <si>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</si>
  <si>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</si>
  <si>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</si>
  <si>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</si>
  <si>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</si>
  <si>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</si>
  <si>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</si>
  <si>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</si>
  <si>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</si>
  <si>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</si>
  <si>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</si>
  <si>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</si>
  <si>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</si>
  <si>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</si>
  <si>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</si>
  <si>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</si>
  <si>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</si>
  <si>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</si>
  <si>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</si>
  <si>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</si>
  <si>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</si>
  <si>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</si>
  <si>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</si>
  <si>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</si>
  <si>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</si>
  <si>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</si>
  <si>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</si>
  <si>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</si>
  <si>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</si>
  <si>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</si>
  <si>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</si>
  <si>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</si>
  <si>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</si>
  <si>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</si>
  <si>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</si>
  <si>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</si>
  <si>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</si>
  <si>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</si>
  <si>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</si>
  <si>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</si>
  <si>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</si>
  <si>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</si>
  <si>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</si>
  <si>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</si>
  <si>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</si>
  <si>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</si>
  <si>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</si>
  <si>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</si>
  <si>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</si>
  <si>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</si>
  <si>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</si>
  <si>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</si>
  <si>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</si>
  <si>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</si>
  <si>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</si>
  <si>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</si>
  <si>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</si>
  <si>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</si>
  <si>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</si>
  <si>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</si>
  <si>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</si>
  <si>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</si>
  <si>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</si>
  <si>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</si>
  <si>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</si>
  <si>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</si>
  <si>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</si>
  <si>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</si>
  <si>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</si>
  <si>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</si>
  <si>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</si>
  <si>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</si>
  <si>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</si>
  <si>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</si>
  <si>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</si>
  <si>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</si>
  <si>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</si>
  <si>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</si>
  <si>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</si>
  <si>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</si>
  <si>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</si>
  <si>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</si>
  <si>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</si>
  <si>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</si>
  <si>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</si>
  <si>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</si>
  <si>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</si>
  <si>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</si>
  <si>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</si>
  <si>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</si>
  <si>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</si>
  <si>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</si>
  <si>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</si>
  <si>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</si>
  <si>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</si>
  <si>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</si>
  <si>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</si>
  <si>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</si>
  <si>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</si>
  <si>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</si>
  <si>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</si>
  <si>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</si>
  <si>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</si>
  <si>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</si>
  <si>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</si>
  <si>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</si>
  <si>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</si>
  <si>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</si>
  <si>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</si>
  <si>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</si>
  <si>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</si>
  <si>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</si>
  <si>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</si>
  <si>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</si>
  <si>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</si>
  <si>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</si>
  <si>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</si>
  <si>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</si>
  <si>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</si>
  <si>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</si>
  <si>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</si>
  <si>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</si>
  <si>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</si>
  <si>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</si>
  <si>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</si>
  <si>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</si>
  <si>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</si>
  <si>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</si>
  <si>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</si>
  <si>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</si>
  <si>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</si>
  <si>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</si>
  <si>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</si>
  <si>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</si>
  <si>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</si>
  <si>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</si>
  <si>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</si>
  <si>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</si>
  <si>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</si>
  <si>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</si>
  <si>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</si>
  <si>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</si>
  <si>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</si>
  <si>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</si>
  <si>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</si>
  <si>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</si>
  <si>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</si>
  <si>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</si>
  <si>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</si>
  <si>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</si>
  <si>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</si>
  <si>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</si>
  <si>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</si>
  <si>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</si>
  <si>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</si>
  <si>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</si>
  <si>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</si>
  <si>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</si>
  <si>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</si>
  <si>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</si>
  <si>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</si>
  <si>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</si>
  <si>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</si>
  <si>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</si>
  <si>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</si>
  <si>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</si>
  <si>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</si>
  <si>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</si>
  <si>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</si>
  <si>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</si>
  <si>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</si>
  <si>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</si>
  <si>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</si>
  <si>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</si>
  <si>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</si>
  <si>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</si>
  <si>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</si>
  <si>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</si>
  <si>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</si>
  <si>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</si>
  <si>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</si>
  <si>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</si>
  <si>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</si>
  <si>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</si>
  <si>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</si>
  <si>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</si>
  <si>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</si>
  <si>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</si>
  <si>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</si>
  <si>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</si>
  <si>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</si>
  <si>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</si>
  <si>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</si>
  <si>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</si>
  <si>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</si>
  <si>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</si>
  <si>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</si>
  <si>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</si>
  <si>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</si>
  <si>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</si>
  <si>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</si>
  <si>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</si>
  <si>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</si>
  <si>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</si>
  <si>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</si>
  <si>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</si>
  <si>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</si>
  <si>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</si>
  <si>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</si>
  <si>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</si>
  <si>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</si>
  <si>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</si>
  <si>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</si>
  <si>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</si>
  <si>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</si>
  <si>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</si>
  <si>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</si>
  <si>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</si>
  <si>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</si>
  <si>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</si>
  <si>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</si>
  <si>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</si>
  <si>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</si>
  <si>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</si>
  <si>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</si>
  <si>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</si>
  <si>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</si>
  <si>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</si>
  <si>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</si>
  <si>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</si>
  <si>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</si>
  <si>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</si>
  <si>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</si>
  <si>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</si>
  <si>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</si>
  <si>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</si>
  <si>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</si>
  <si>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</si>
  <si>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</si>
  <si>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</si>
  <si>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</si>
  <si>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</si>
  <si>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</si>
  <si>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</si>
  <si>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</si>
  <si>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</si>
  <si>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</si>
  <si>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</si>
  <si>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</si>
  <si>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</si>
  <si>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</si>
  <si>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</si>
  <si>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</si>
  <si>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</si>
  <si>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</si>
  <si>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</si>
  <si>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</si>
  <si>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</si>
  <si>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</si>
  <si>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</si>
  <si>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</si>
  <si>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</si>
  <si>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</si>
  <si>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</si>
  <si>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</si>
  <si>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</si>
  <si>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</si>
  <si>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</si>
  <si>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</si>
  <si>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</si>
  <si>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</si>
  <si>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</si>
  <si>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</si>
  <si>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</si>
  <si>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</si>
  <si>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</si>
  <si>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</si>
  <si>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</si>
  <si>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</si>
  <si>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</si>
  <si>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</si>
  <si>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</si>
  <si>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</si>
  <si>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</si>
  <si>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</si>
  <si>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</si>
  <si>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</si>
  <si>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</si>
  <si>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</si>
  <si>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</si>
  <si>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</si>
  <si>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</si>
  <si>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</si>
  <si>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</si>
  <si>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</si>
  <si>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</si>
  <si>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</si>
  <si>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</si>
  <si>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</si>
  <si>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</si>
  <si>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</si>
  <si>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</si>
  <si>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</si>
  <si>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</si>
  <si>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</si>
  <si>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</si>
  <si>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</si>
  <si>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</si>
  <si>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</si>
  <si>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</si>
  <si>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</si>
  <si>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</si>
  <si>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</si>
  <si>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</si>
  <si>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</si>
  <si>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</si>
  <si>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</si>
  <si>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</si>
  <si>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</si>
  <si>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</si>
  <si>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</si>
  <si>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</si>
  <si>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</si>
  <si>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</si>
  <si>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</si>
  <si>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</si>
  <si>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</si>
  <si>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</si>
  <si>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</si>
  <si>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</si>
  <si>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</si>
  <si>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</si>
  <si>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</si>
  <si>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</si>
  <si>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</si>
  <si>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</si>
  <si>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</si>
  <si>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</si>
  <si>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</si>
  <si>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</si>
  <si>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</si>
  <si>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</si>
  <si>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</si>
  <si>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</si>
  <si>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</si>
  <si>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</si>
  <si>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</si>
  <si>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</si>
  <si>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</si>
  <si>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</si>
  <si>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</si>
  <si>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</si>
  <si>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</si>
  <si>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</si>
  <si>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</si>
  <si>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</si>
  <si>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</si>
  <si>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</si>
  <si>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</si>
  <si>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</si>
  <si>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</si>
  <si>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</si>
  <si>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</si>
  <si>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</si>
  <si>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</si>
  <si>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</si>
  <si>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</si>
  <si>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</si>
  <si>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</si>
  <si>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</si>
  <si>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</si>
  <si>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</si>
  <si>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</si>
  <si>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</si>
  <si>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</si>
  <si>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</si>
  <si>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</si>
  <si>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</si>
  <si>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</si>
  <si>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</si>
  <si>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</si>
  <si>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</si>
  <si>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</si>
  <si>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</si>
  <si>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</si>
  <si>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</si>
  <si>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</si>
  <si>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</si>
  <si>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</si>
  <si>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</si>
  <si>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</si>
  <si>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</si>
  <si>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</si>
  <si>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</si>
  <si>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</si>
  <si>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</si>
  <si>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</si>
  <si>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</si>
  <si>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</si>
  <si>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</si>
  <si>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</si>
  <si>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</si>
  <si>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</si>
  <si>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</si>
  <si>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</si>
  <si>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</si>
  <si>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</si>
  <si>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</si>
  <si>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</si>
  <si>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</si>
  <si>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</si>
  <si>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</si>
  <si>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</si>
  <si>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</si>
  <si>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</si>
  <si>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</si>
  <si>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</si>
  <si>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</si>
  <si>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MONTVALE BORO</t>
  </si>
  <si>
    <t>EVESHAM TWP</t>
  </si>
  <si>
    <t>NEWARK CITY</t>
  </si>
  <si>
    <t>HARRISON TWP</t>
  </si>
  <si>
    <t>CLINTON TWP</t>
  </si>
  <si>
    <t>RARITAN TWP</t>
  </si>
  <si>
    <t>READINGTON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</si>
  <si>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</si>
  <si>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</si>
  <si>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</si>
  <si>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</si>
  <si>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</si>
  <si>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</si>
  <si>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</si>
  <si>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</si>
  <si>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WANTAGE TWP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</si>
  <si>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</si>
  <si>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</si>
  <si>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</si>
  <si>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</si>
  <si>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</si>
  <si>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</si>
  <si>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</si>
  <si>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</si>
  <si>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</si>
  <si>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</si>
  <si>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</si>
  <si>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</si>
  <si>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</si>
  <si>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LIVINGSTON TWP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</si>
  <si>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</si>
  <si>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</si>
  <si>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</si>
  <si>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</si>
  <si>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</si>
  <si>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</si>
  <si>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</si>
  <si>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</si>
  <si>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</si>
  <si>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</si>
  <si>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</si>
  <si>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</si>
  <si>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</si>
  <si>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MONTVILLE TWP</t>
  </si>
  <si>
    <t>LOWER ALLOWAYS CREEK TWP</t>
  </si>
  <si>
    <t>STILLWATER TWP</t>
  </si>
  <si>
    <t>PITTSGROVE TWP</t>
  </si>
  <si>
    <t>Princeton (1114)</t>
  </si>
  <si>
    <t>WATCHUNG BORO</t>
  </si>
  <si>
    <t>LACEY TWP</t>
  </si>
  <si>
    <t>SOMERS POINT CITY</t>
  </si>
  <si>
    <t>VINELAND CITY</t>
  </si>
  <si>
    <t>EAGLESWOOD TWP</t>
  </si>
  <si>
    <t>ENGLEWOOD CITY</t>
  </si>
  <si>
    <t>MAYWOOD BORO</t>
  </si>
  <si>
    <t>BORDENTOWN TWP</t>
  </si>
  <si>
    <t>BERLIN TWP</t>
  </si>
  <si>
    <t>GREENWICH TWP</t>
  </si>
  <si>
    <t>AVON BY THE SEA BORO</t>
  </si>
  <si>
    <t>OCEAN TWP</t>
  </si>
  <si>
    <t>MADISON BORO</t>
  </si>
  <si>
    <t>WEST MILFORD TWP</t>
  </si>
  <si>
    <t>BRANCHBURG TWP</t>
  </si>
  <si>
    <t>FRANKLIN TWP</t>
  </si>
  <si>
    <t>ANDOVER TWP</t>
  </si>
  <si>
    <t>DELRAN TWP</t>
  </si>
  <si>
    <t>TWP OF BARNEGAT</t>
  </si>
  <si>
    <t>See Princeton (1114)</t>
  </si>
  <si>
    <t>EAST RUTHERFORD BORO</t>
  </si>
  <si>
    <t>COLTS NECK TOWNSHIP</t>
  </si>
  <si>
    <t>CHESTER TWP</t>
  </si>
  <si>
    <t>SURF CITY BORO</t>
  </si>
  <si>
    <t>GREEN TWP</t>
  </si>
  <si>
    <t>EWING TWP</t>
  </si>
  <si>
    <t>HARDING TWP</t>
  </si>
  <si>
    <t>RINGWOOD BORO</t>
  </si>
  <si>
    <t>ATLANTIC CITY</t>
  </si>
  <si>
    <t>ESTELLE MANOR CITY</t>
  </si>
  <si>
    <t>ENGLEWOOD CLIFFS BORO</t>
  </si>
  <si>
    <t>LODI BORO</t>
  </si>
  <si>
    <t>WOODBINE BORO</t>
  </si>
  <si>
    <t>MILLVILLE CITY</t>
  </si>
  <si>
    <t>HOPEWELL TWP</t>
  </si>
  <si>
    <t>CRANBURY TWP</t>
  </si>
  <si>
    <t>METUCHEN BORO</t>
  </si>
  <si>
    <t>NEW BRUNSWICK CITY</t>
  </si>
  <si>
    <t>SOUTH PLAINFIELD BORO</t>
  </si>
  <si>
    <t>WOODBRIDGE TWP</t>
  </si>
  <si>
    <t>FREEHOLD TWP</t>
  </si>
  <si>
    <t>DOVER TWP</t>
  </si>
  <si>
    <t>PATERSON CITY</t>
  </si>
  <si>
    <t>MANNINGTON TWP</t>
  </si>
  <si>
    <t>PILESGROVE TWP</t>
  </si>
  <si>
    <t>SALEM CITY</t>
  </si>
  <si>
    <t>FRANKFORD TWP</t>
  </si>
  <si>
    <t>VERNON TWP</t>
  </si>
  <si>
    <t>LOPATCONG TWP</t>
  </si>
  <si>
    <t>VENTNOR CITY</t>
  </si>
  <si>
    <t>CLIFFSIDE PARK BORO</t>
  </si>
  <si>
    <t>PARAMUS BORO</t>
  </si>
  <si>
    <t>WOOD-RIDGE BORO</t>
  </si>
  <si>
    <t>HAINESPORT TWP</t>
  </si>
  <si>
    <t>PEMBERTON TWP</t>
  </si>
  <si>
    <t>EAST BRUNSWICK TWP</t>
  </si>
  <si>
    <t>KEYPORT BORO</t>
  </si>
  <si>
    <t>BLOOMINGDALE BORO</t>
  </si>
  <si>
    <t>QUINTON TWP</t>
  </si>
  <si>
    <t>MONTGOMERY TWP</t>
  </si>
  <si>
    <t>FRANKLIN BORO</t>
  </si>
  <si>
    <t>SPARTA TWP</t>
  </si>
  <si>
    <t>HARMONY TWP</t>
  </si>
  <si>
    <t>PRINCETON (CONSOLIDATED)</t>
  </si>
  <si>
    <t>EDGEWATER BORO</t>
  </si>
  <si>
    <t>CINNAMINSON TWP</t>
  </si>
  <si>
    <t>DEERFIELD TWP</t>
  </si>
  <si>
    <t>MONTCLAIR TOWN</t>
  </si>
  <si>
    <t>WEST NEW YORK TOWN</t>
  </si>
  <si>
    <t>CARTERET BORO</t>
  </si>
  <si>
    <t>LONG BRANCH CITY</t>
  </si>
  <si>
    <t>HANOVER TWP</t>
  </si>
  <si>
    <t>BARNEGAT LIGHT BORO</t>
  </si>
  <si>
    <t>ROSELLE BORO</t>
  </si>
  <si>
    <t>HILLSDALE BORO</t>
  </si>
  <si>
    <t>RAMSEY BORO</t>
  </si>
  <si>
    <t>MAPLEWOOD TWP</t>
  </si>
  <si>
    <t>MILLBURN TWP</t>
  </si>
  <si>
    <t>EAST GREENWICH TWP</t>
  </si>
  <si>
    <t>SOUTH AMBOY CITY</t>
  </si>
  <si>
    <t>ABERDEEN TWP</t>
  </si>
  <si>
    <t>MIDDLETOWN TWP</t>
  </si>
  <si>
    <t>BRIDGEWATER TWP</t>
  </si>
  <si>
    <t>HARDWICK TWP</t>
  </si>
  <si>
    <t>WOODCLIFF LAKE BORO</t>
  </si>
  <si>
    <t>OCEAN CITY</t>
  </si>
  <si>
    <t>CHATHAM TWP</t>
  </si>
  <si>
    <t>PEQUANNOCK TWP</t>
  </si>
  <si>
    <t>UPPER PITTSGROVE TWP</t>
  </si>
  <si>
    <t>MANVILLE BORO</t>
  </si>
  <si>
    <t>PEAPACK-GLADSTONE BORO</t>
  </si>
  <si>
    <t>WALDWICK BORO</t>
  </si>
  <si>
    <t>TENAFLY BORO</t>
  </si>
  <si>
    <t>LITTLE EGG HARBOR TWP</t>
  </si>
  <si>
    <t>NEW MILFORD BORO</t>
  </si>
  <si>
    <t>LEONIA BORO</t>
  </si>
  <si>
    <t>NORTH BERGEN TWP</t>
  </si>
  <si>
    <t>SUSSEX BORO</t>
  </si>
  <si>
    <t>BELLMAWR BORO</t>
  </si>
  <si>
    <t>GLOUCESTER CITY</t>
  </si>
  <si>
    <t>HADDON HEIGHTS BORO</t>
  </si>
  <si>
    <t>CAPE MAY CITY</t>
  </si>
  <si>
    <t>SHILOH BORO</t>
  </si>
  <si>
    <t>STOW CREEK TWP</t>
  </si>
  <si>
    <t>CEDAR GROVE TWP</t>
  </si>
  <si>
    <t>BRADLEY BEACH BORO</t>
  </si>
  <si>
    <t>ABSECON CITY</t>
  </si>
  <si>
    <t>BUENA VISTA TWP</t>
  </si>
  <si>
    <t>FOLSOM BORO</t>
  </si>
  <si>
    <t>HAMILTON TWP</t>
  </si>
  <si>
    <t>HAMMONTON TOWN</t>
  </si>
  <si>
    <t>MARGATE CITY</t>
  </si>
  <si>
    <t>MULLICA TWP</t>
  </si>
  <si>
    <t>FAIR LAWN BORO</t>
  </si>
  <si>
    <t>GARFIELD CITY</t>
  </si>
  <si>
    <t>HOHOKUS BORO</t>
  </si>
  <si>
    <t>LYNDHURST TWP</t>
  </si>
  <si>
    <t>OLD TAPPAN BORO</t>
  </si>
  <si>
    <t>PARK RIDGE BORO</t>
  </si>
  <si>
    <t>RIDGEWOOD TOWNSHIP</t>
  </si>
  <si>
    <t>TETERBORO BORO</t>
  </si>
  <si>
    <t>WYCKOFF TWP</t>
  </si>
  <si>
    <t>BORDENTOWN CITY</t>
  </si>
  <si>
    <t>CHESTERFIELD TWP</t>
  </si>
  <si>
    <t>MEDFORD TWP</t>
  </si>
  <si>
    <t>NORTH HANOVER TWP</t>
  </si>
  <si>
    <t>SOUTHAMPTON TWP</t>
  </si>
  <si>
    <t>TABERNACLE TWP</t>
  </si>
  <si>
    <t>CHERRY HILL TWP</t>
  </si>
  <si>
    <t>GLOUCESTER TWP</t>
  </si>
  <si>
    <t>WINSLOW TWP</t>
  </si>
  <si>
    <t>AVALON BORO</t>
  </si>
  <si>
    <t>DENNIS TWP</t>
  </si>
  <si>
    <t>LOWER TWP</t>
  </si>
  <si>
    <t>UPPER TWP</t>
  </si>
  <si>
    <t>UPPER DEERFIELD TWP</t>
  </si>
  <si>
    <t>BELLEVILLE TOWN</t>
  </si>
  <si>
    <t>WEST CALDWELL BORO</t>
  </si>
  <si>
    <t>DEPTFORD TWP</t>
  </si>
  <si>
    <t>PAULSBORO BORO</t>
  </si>
  <si>
    <t>SECAUCUS TOWN</t>
  </si>
  <si>
    <t>BETHLEHEM TWP</t>
  </si>
  <si>
    <t>GLEN GARDNER BORO</t>
  </si>
  <si>
    <t>KINGWOOD TWP</t>
  </si>
  <si>
    <t>TEWKSBURY TWP</t>
  </si>
  <si>
    <t>EAST WINDSOR TWP</t>
  </si>
  <si>
    <t>NORTH BRUNSWICK TWP</t>
  </si>
  <si>
    <t>SAYREVILLE BORO</t>
  </si>
  <si>
    <t>SOUTH BRUNSWICK TWP</t>
  </si>
  <si>
    <t>FARMINGDALE BORO</t>
  </si>
  <si>
    <t>MATAWAN BORO</t>
  </si>
  <si>
    <t>SEA GIRT BORO</t>
  </si>
  <si>
    <t>BOONTON TOWN</t>
  </si>
  <si>
    <t>DOVER TOWN</t>
  </si>
  <si>
    <t>KINNELON BORO</t>
  </si>
  <si>
    <t>MORRIS TWP</t>
  </si>
  <si>
    <t>MOUNT OLIVE TWP</t>
  </si>
  <si>
    <t>POINT PLEASANT BORO</t>
  </si>
  <si>
    <t>CLIFTON CITY</t>
  </si>
  <si>
    <t>TOTOWA BORO</t>
  </si>
  <si>
    <t>OLDMANS TWP</t>
  </si>
  <si>
    <t>BERNARDS TWP</t>
  </si>
  <si>
    <t>FREDON TWP</t>
  </si>
  <si>
    <t>HAMBURG BORO</t>
  </si>
  <si>
    <t>HAMPTON TWP</t>
  </si>
  <si>
    <t>HOPATCONG BORO</t>
  </si>
  <si>
    <t>NEWTON TOWN</t>
  </si>
  <si>
    <t>OGDENSBURG BORO</t>
  </si>
  <si>
    <t>BERKELEY HEIGHTS TWP</t>
  </si>
  <si>
    <t>ELIZABETH CITY</t>
  </si>
  <si>
    <t>RAHWAY CITY</t>
  </si>
  <si>
    <t>SPRINGFIELD TWP</t>
  </si>
  <si>
    <t>WESTFIELD TOWN</t>
  </si>
  <si>
    <t>ALPHA BORO</t>
  </si>
  <si>
    <t>BLAIRSTOWN TWP</t>
  </si>
  <si>
    <t>KNOWLTON TWP</t>
  </si>
  <si>
    <t>WHITE TWP</t>
  </si>
  <si>
    <t>CLOSTER BORO</t>
  </si>
  <si>
    <t>FORT LEE BORO</t>
  </si>
  <si>
    <t>HACKENSACK CITY</t>
  </si>
  <si>
    <t>MAHWAH TWP</t>
  </si>
  <si>
    <t>MOORESTOWN TWP</t>
  </si>
  <si>
    <t>CAMDEN CITY</t>
  </si>
  <si>
    <t>OAKLYN BORO</t>
  </si>
  <si>
    <t>PENNSAUKEN TWP</t>
  </si>
  <si>
    <t>WATERFORD TWP</t>
  </si>
  <si>
    <t>MIDDLE TWP</t>
  </si>
  <si>
    <t>SEA ISLE CITY</t>
  </si>
  <si>
    <t>MAURICE RIVER TWP</t>
  </si>
  <si>
    <t>NUTLEY TOWN</t>
  </si>
  <si>
    <t>WEST ORANGE TOWN</t>
  </si>
  <si>
    <t>CLAYTON BORO</t>
  </si>
  <si>
    <t>BAYONNE CITY</t>
  </si>
  <si>
    <t>HARRISON TOWN</t>
  </si>
  <si>
    <t>UNION CITY</t>
  </si>
  <si>
    <t>HOLLAND TWP</t>
  </si>
  <si>
    <t>LEBANON TWP</t>
  </si>
  <si>
    <t>WEST AMWELL TWP</t>
  </si>
  <si>
    <t>LAWRENCE TWP</t>
  </si>
  <si>
    <t>PENNINGTON BORO</t>
  </si>
  <si>
    <t>ROBBINSVILLE</t>
  </si>
  <si>
    <t>OLD BRIDGE TWP</t>
  </si>
  <si>
    <t>ALLENHURST BORO</t>
  </si>
  <si>
    <t>NEPTUNE TWP</t>
  </si>
  <si>
    <t>WEST LONG BRANCH BORO</t>
  </si>
  <si>
    <t>CHATHAM BORO</t>
  </si>
  <si>
    <t>FLORHAM PARK BORO</t>
  </si>
  <si>
    <t>MORRIS PLAINS BORO</t>
  </si>
  <si>
    <t>MORRISTOWN TOWN</t>
  </si>
  <si>
    <t>PARSIPPANY-TROY HILLS TWP</t>
  </si>
  <si>
    <t>BEACHWOOD BORO</t>
  </si>
  <si>
    <t>LONG BEACH TWP</t>
  </si>
  <si>
    <t>PLUMSTED TWP</t>
  </si>
  <si>
    <t>SEASIDE PARK BORO</t>
  </si>
  <si>
    <t>HAWTHORNE BORO</t>
  </si>
  <si>
    <t>NORTH PLAINFIELD BORO</t>
  </si>
  <si>
    <t>HARDYSTON TWP</t>
  </si>
  <si>
    <t>NEW PROVIDENCE BORO</t>
  </si>
  <si>
    <t>ROSELLE PARK BORO</t>
  </si>
  <si>
    <t>HACKETTSTOWN TOWN</t>
  </si>
  <si>
    <t>POHATCONG TWP</t>
  </si>
  <si>
    <t>ALPINE BORO</t>
  </si>
  <si>
    <t>FRANKLIN LAKES BORO</t>
  </si>
  <si>
    <t>GLEN ROCK BORO</t>
  </si>
  <si>
    <t>NORTHVALE BORO</t>
  </si>
  <si>
    <t>OAKLAND BORO</t>
  </si>
  <si>
    <t>PALISADES PARK BORO</t>
  </si>
  <si>
    <t>RUTHERFORD BORO</t>
  </si>
  <si>
    <t>WALLINGTON BORO</t>
  </si>
  <si>
    <t>FLORENCE TWP</t>
  </si>
  <si>
    <t>MANSFIELD TWP</t>
  </si>
  <si>
    <t>NEW HANOVER TWP</t>
  </si>
  <si>
    <t>SHAMONG TWP</t>
  </si>
  <si>
    <t>COLLINGSWOOD BORO</t>
  </si>
  <si>
    <t>GIBBSBORO BORO</t>
  </si>
  <si>
    <t>LINDENWOLD BORO</t>
  </si>
  <si>
    <t>NORTH WILDWOOD CITY</t>
  </si>
  <si>
    <t>WEST CAPE MAY BORO</t>
  </si>
  <si>
    <t>IRVINGTON TOWN</t>
  </si>
  <si>
    <t>GLASSBORO BORO</t>
  </si>
  <si>
    <t>WOOLWICH TWP</t>
  </si>
  <si>
    <t>HOBOKEN CITY</t>
  </si>
  <si>
    <t>DELAWARE TWP</t>
  </si>
  <si>
    <t>JAMESBURG BORO</t>
  </si>
  <si>
    <t>MIDDLESEX BORO</t>
  </si>
  <si>
    <t>PERTH AMBOY CITY</t>
  </si>
  <si>
    <t>BRIELLE BORO</t>
  </si>
  <si>
    <t>FREEHOLD BORO</t>
  </si>
  <si>
    <t>NEPTUNE CITY BORO</t>
  </si>
  <si>
    <t>LAKE COMO BORO</t>
  </si>
  <si>
    <t>SPRING LAKE HEIGHTS BORO</t>
  </si>
  <si>
    <t>BEACH HAVEN BORO</t>
  </si>
  <si>
    <t>ISLAND HEIGHTS BORO</t>
  </si>
  <si>
    <t>JACKSON TWP</t>
  </si>
  <si>
    <t>LAVALLETTE BORO</t>
  </si>
  <si>
    <t>PENNSVILLE TWP</t>
  </si>
  <si>
    <t>WOODSTOWN BORO</t>
  </si>
  <si>
    <t>BEDMINSTER TWP</t>
  </si>
  <si>
    <t>HILLSBOROUGH TWP</t>
  </si>
  <si>
    <t>ROCKY HILL BORO</t>
  </si>
  <si>
    <t>BYRAM TWP</t>
  </si>
  <si>
    <t>SANDYSTON TWP</t>
  </si>
  <si>
    <t>CRANFORD TWP</t>
  </si>
  <si>
    <t>LIBERTY TWP</t>
  </si>
  <si>
    <t>WASHINGTON BORO</t>
  </si>
  <si>
    <t>DEMAREST BORO</t>
  </si>
  <si>
    <t>MIDLAND PARK BORO</t>
  </si>
  <si>
    <t>NORTH ARLINGTON BORO</t>
  </si>
  <si>
    <t>SADDLE BROOK TWP</t>
  </si>
  <si>
    <t>MOUNT LAUREL TWP</t>
  </si>
  <si>
    <t>PALMYRA BORO</t>
  </si>
  <si>
    <t>RIVERSIDE TWP</t>
  </si>
  <si>
    <t>HADDONFIELD BORO</t>
  </si>
  <si>
    <t>DOWNE TWP</t>
  </si>
  <si>
    <t>BLOOMFIELD TOWN</t>
  </si>
  <si>
    <t>EAST ORANGE CITY</t>
  </si>
  <si>
    <t>MANTUA TWP</t>
  </si>
  <si>
    <t>SOUTH HARRISON TWP</t>
  </si>
  <si>
    <t>PISCATAWAY TWP</t>
  </si>
  <si>
    <t>ATLANTIC HIGHLANDS BORO</t>
  </si>
  <si>
    <t>OCEANPORT BORO</t>
  </si>
  <si>
    <t>BUTLER BORO</t>
  </si>
  <si>
    <t>EAST HANOVER TWP</t>
  </si>
  <si>
    <t>JEFFERSON TWP</t>
  </si>
  <si>
    <t>ROCKAWAY BORO</t>
  </si>
  <si>
    <t>BERKELEY TWP</t>
  </si>
  <si>
    <t>SOUTH TOMS RIVER BORO</t>
  </si>
  <si>
    <t>POMPTON LAKES BORO</t>
  </si>
  <si>
    <t>GARWOOD BORO</t>
  </si>
  <si>
    <t>FRELINGHUYSEN TWP</t>
  </si>
  <si>
    <t>LITTLE FERRY BORO</t>
  </si>
  <si>
    <t>LAWNSIDE BORO</t>
  </si>
  <si>
    <t>WILDWOOD CITY</t>
  </si>
  <si>
    <t>FAIRFIELD BORO</t>
  </si>
  <si>
    <t>ELK TWP</t>
  </si>
  <si>
    <t>LOGAN TWP</t>
  </si>
  <si>
    <t>SWEDESBORO BORO</t>
  </si>
  <si>
    <t>HAMPTON BORO</t>
  </si>
  <si>
    <t>EDISON TWP</t>
  </si>
  <si>
    <t>ASBURY PARK CITY</t>
  </si>
  <si>
    <t>ENGLISHTOWN BORO</t>
  </si>
  <si>
    <t>SHREWSBURY BORO</t>
  </si>
  <si>
    <t>MOUNTAIN LAKES BORO</t>
  </si>
  <si>
    <t>SOMERVILLE BORO</t>
  </si>
  <si>
    <t>MOUNTAINSIDE BORO</t>
  </si>
  <si>
    <t>INDEPENDENCE TWP</t>
  </si>
  <si>
    <t>OXFORD TWP</t>
  </si>
  <si>
    <t>See Hardwick Twp</t>
  </si>
  <si>
    <t>BURLINGTON TWP</t>
  </si>
  <si>
    <t>MAPLE SHADE TWP</t>
  </si>
  <si>
    <t>WESTAMPTON TWP</t>
  </si>
  <si>
    <t>CHESILHURST BORO</t>
  </si>
  <si>
    <t>STONE HARBOR BORO</t>
  </si>
  <si>
    <t>FAIRFIELD TWP</t>
  </si>
  <si>
    <t>LAMBERTVILLE CITY</t>
  </si>
  <si>
    <t>SOUTH RIVER BORO</t>
  </si>
  <si>
    <t>MONMOUTH BEACH BORO</t>
  </si>
  <si>
    <t>RED BANK BORO</t>
  </si>
  <si>
    <t>RANDOLPH TWP</t>
  </si>
  <si>
    <t>ROXBURY TWP</t>
  </si>
  <si>
    <t>OCEAN GATE BORO</t>
  </si>
  <si>
    <t>ALLOWAY TWP</t>
  </si>
  <si>
    <t>WARREN TWP</t>
  </si>
  <si>
    <t>LINDEN CITY</t>
  </si>
  <si>
    <t>SCOTCH PLAINS TWP</t>
  </si>
  <si>
    <t>ALLAMUCHY TWP</t>
  </si>
  <si>
    <t>Missing data</t>
  </si>
  <si>
    <t>20181009</t>
  </si>
  <si>
    <t>BRIGANTINE CITY</t>
  </si>
  <si>
    <t>EGG HARBOR TWP</t>
  </si>
  <si>
    <t>ELMWOOD PARK BORO</t>
  </si>
  <si>
    <t>FAIRVIEW BORO</t>
  </si>
  <si>
    <t>NORWOOD BORO</t>
  </si>
  <si>
    <t>BURLINGTON CITY</t>
  </si>
  <si>
    <t>EASTAMPTON TWP</t>
  </si>
  <si>
    <t>LUMBERTON TWP</t>
  </si>
  <si>
    <t>BARRINGTON BORO</t>
  </si>
  <si>
    <t>HADDON TWP</t>
  </si>
  <si>
    <t>MAGNOLIA BORO</t>
  </si>
  <si>
    <t>RUNNEMEDE BORO</t>
  </si>
  <si>
    <t>SOMERDALE BORO</t>
  </si>
  <si>
    <t>VERONA BORO</t>
  </si>
  <si>
    <t>BLOOMSBURY BORO</t>
  </si>
  <si>
    <t>FLEMINGTON BORO</t>
  </si>
  <si>
    <t>HIGHTSTOWN BORO</t>
  </si>
  <si>
    <t>BELMAR BORO</t>
  </si>
  <si>
    <t>SHIP BOTTOM BORO</t>
  </si>
  <si>
    <t>CARNEYS POINT TWP</t>
  </si>
  <si>
    <t>BOUND BROOK BORO</t>
  </si>
  <si>
    <t>HOPE TWP</t>
  </si>
  <si>
    <t>20181107</t>
  </si>
  <si>
    <t>SADDLE RIVER BORO</t>
  </si>
  <si>
    <t>TEANECK TWP</t>
  </si>
  <si>
    <t>DELANCO TWP</t>
  </si>
  <si>
    <t>WEST WINDSOR TWP</t>
  </si>
  <si>
    <t>MANALAPAN TWP</t>
  </si>
  <si>
    <t>BAY HEAD BORO</t>
  </si>
  <si>
    <t>SEASIDE HEIGHTS BORO</t>
  </si>
  <si>
    <t>ELMER BORO</t>
  </si>
  <si>
    <t>RARITAN BORO</t>
  </si>
  <si>
    <t>PLAINFIELD CITY</t>
  </si>
  <si>
    <t>Square feet of nonresidential construction reported on certificates of occupancy, January - October 2018</t>
  </si>
  <si>
    <t>Source: New Jersey Department of Community Affairs, 12/7/18</t>
  </si>
  <si>
    <t>20181207</t>
  </si>
  <si>
    <t>PLEASANTVILLE CITY</t>
  </si>
  <si>
    <t>ROSELAND BORO</t>
  </si>
  <si>
    <t>KEARNY TOWN</t>
  </si>
  <si>
    <t>HOPEWELL BORO</t>
  </si>
  <si>
    <t>EATONTOWN BORO</t>
  </si>
  <si>
    <t>HIGHLANDS BORO</t>
  </si>
  <si>
    <t>HAZLET TWP</t>
  </si>
  <si>
    <t>DENVILLE TWP</t>
  </si>
  <si>
    <t>MINE HILL TWP</t>
  </si>
  <si>
    <t>HARVEY CEDARS BORO</t>
  </si>
  <si>
    <t>WAYNE TWP</t>
  </si>
  <si>
    <t>BERNARDSVILLE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</si>
</sst>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2142</v>
      </c>
      <c r="B1"/>
      <c r="D1"/>
      <c r="F1"/>
    </row>
    <row r="2" spans="1:22" s="12" customFormat="1" ht="12.75">
      <c r="A2" s="12" t="s">
        <v>2143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1763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60368</v>
      </c>
      <c r="G7" s="18">
        <f aca="true" t="shared" si="0" ref="G7:T7">SUM(G31:G53)</f>
        <v>18898</v>
      </c>
      <c r="H7" s="18">
        <f t="shared" si="0"/>
        <v>0</v>
      </c>
      <c r="I7" s="18">
        <f t="shared" si="0"/>
        <v>576</v>
      </c>
      <c r="J7" s="18">
        <f t="shared" si="0"/>
        <v>2940</v>
      </c>
      <c r="K7" s="18">
        <f t="shared" si="0"/>
        <v>0</v>
      </c>
      <c r="L7" s="18">
        <f t="shared" si="0"/>
        <v>2054</v>
      </c>
      <c r="M7" s="18">
        <f t="shared" si="0"/>
        <v>350008</v>
      </c>
      <c r="N7" s="18">
        <f t="shared" si="0"/>
        <v>0</v>
      </c>
      <c r="O7" s="18">
        <f t="shared" si="0"/>
        <v>648</v>
      </c>
      <c r="P7" s="18">
        <f t="shared" si="0"/>
        <v>0</v>
      </c>
      <c r="Q7" s="18">
        <f t="shared" si="0"/>
        <v>0</v>
      </c>
      <c r="R7" s="18">
        <f t="shared" si="0"/>
        <v>2</v>
      </c>
      <c r="S7" s="18">
        <f t="shared" si="0"/>
        <v>154080</v>
      </c>
      <c r="T7" s="18">
        <f t="shared" si="0"/>
        <v>75108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691399</v>
      </c>
      <c r="G8" s="18">
        <f aca="true" t="shared" si="1" ref="G8:T8">SUM(G54:G123)</f>
        <v>56595</v>
      </c>
      <c r="H8" s="18">
        <f t="shared" si="1"/>
        <v>0</v>
      </c>
      <c r="I8" s="18">
        <f t="shared" si="1"/>
        <v>21837</v>
      </c>
      <c r="J8" s="18">
        <f t="shared" si="1"/>
        <v>34381</v>
      </c>
      <c r="K8" s="18">
        <f t="shared" si="1"/>
        <v>33201</v>
      </c>
      <c r="L8" s="18">
        <f t="shared" si="1"/>
        <v>1400</v>
      </c>
      <c r="M8" s="18">
        <f t="shared" si="1"/>
        <v>1658794</v>
      </c>
      <c r="N8" s="18">
        <f t="shared" si="1"/>
        <v>110602</v>
      </c>
      <c r="O8" s="18">
        <f t="shared" si="1"/>
        <v>41131</v>
      </c>
      <c r="P8" s="18">
        <f t="shared" si="1"/>
        <v>0</v>
      </c>
      <c r="Q8" s="18">
        <f t="shared" si="1"/>
        <v>0</v>
      </c>
      <c r="R8" s="18">
        <f t="shared" si="1"/>
        <v>265</v>
      </c>
      <c r="S8" s="18">
        <f t="shared" si="1"/>
        <v>25857</v>
      </c>
      <c r="T8" s="18">
        <f t="shared" si="1"/>
        <v>320462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67658</v>
      </c>
      <c r="G9" s="18">
        <f aca="true" t="shared" si="2" ref="G9:T9">SUM(G124:G163)</f>
        <v>180281</v>
      </c>
      <c r="H9" s="18">
        <f t="shared" si="2"/>
        <v>0</v>
      </c>
      <c r="I9" s="18">
        <f t="shared" si="2"/>
        <v>28861</v>
      </c>
      <c r="J9" s="18">
        <f t="shared" si="2"/>
        <v>142778</v>
      </c>
      <c r="K9" s="18">
        <f t="shared" si="2"/>
        <v>71092</v>
      </c>
      <c r="L9" s="18">
        <f t="shared" si="2"/>
        <v>0</v>
      </c>
      <c r="M9" s="18">
        <f t="shared" si="2"/>
        <v>149006</v>
      </c>
      <c r="N9" s="18">
        <f t="shared" si="2"/>
        <v>135651</v>
      </c>
      <c r="O9" s="18">
        <f t="shared" si="2"/>
        <v>1431</v>
      </c>
      <c r="P9" s="18">
        <f t="shared" si="2"/>
        <v>11663</v>
      </c>
      <c r="Q9" s="18">
        <f t="shared" si="2"/>
        <v>0</v>
      </c>
      <c r="R9" s="18">
        <f t="shared" si="2"/>
        <v>25072</v>
      </c>
      <c r="S9" s="18">
        <f t="shared" si="2"/>
        <v>743856</v>
      </c>
      <c r="T9" s="18">
        <f t="shared" si="2"/>
        <v>71405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303475</v>
      </c>
      <c r="G10" s="18">
        <f aca="true" t="shared" si="3" ref="G10:T10">SUM(G164:G200)</f>
        <v>21013</v>
      </c>
      <c r="H10" s="18">
        <f t="shared" si="3"/>
        <v>0</v>
      </c>
      <c r="I10" s="18">
        <f t="shared" si="3"/>
        <v>29150</v>
      </c>
      <c r="J10" s="18">
        <f t="shared" si="3"/>
        <v>22268</v>
      </c>
      <c r="K10" s="18">
        <f t="shared" si="3"/>
        <v>0</v>
      </c>
      <c r="L10" s="18">
        <f t="shared" si="3"/>
        <v>2880</v>
      </c>
      <c r="M10" s="18">
        <f t="shared" si="3"/>
        <v>253676</v>
      </c>
      <c r="N10" s="18">
        <f t="shared" si="3"/>
        <v>288</v>
      </c>
      <c r="O10" s="18">
        <f t="shared" si="3"/>
        <v>150982</v>
      </c>
      <c r="P10" s="18">
        <f t="shared" si="3"/>
        <v>5964</v>
      </c>
      <c r="Q10" s="18">
        <f t="shared" si="3"/>
        <v>0</v>
      </c>
      <c r="R10" s="18">
        <f t="shared" si="3"/>
        <v>56823</v>
      </c>
      <c r="S10" s="18">
        <f t="shared" si="3"/>
        <v>15767</v>
      </c>
      <c r="T10" s="18">
        <f t="shared" si="3"/>
        <v>49589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49101</v>
      </c>
      <c r="G11" s="18">
        <f aca="true" t="shared" si="4" ref="G11:T11">SUM(G201:G216)</f>
        <v>40566</v>
      </c>
      <c r="H11" s="18">
        <f t="shared" si="4"/>
        <v>0</v>
      </c>
      <c r="I11" s="18">
        <f t="shared" si="4"/>
        <v>0</v>
      </c>
      <c r="J11" s="18">
        <f t="shared" si="4"/>
        <v>7255</v>
      </c>
      <c r="K11" s="18">
        <f t="shared" si="4"/>
        <v>0</v>
      </c>
      <c r="L11" s="18">
        <f t="shared" si="4"/>
        <v>1130</v>
      </c>
      <c r="M11" s="18">
        <f t="shared" si="4"/>
        <v>100307</v>
      </c>
      <c r="N11" s="18">
        <f t="shared" si="4"/>
        <v>1860</v>
      </c>
      <c r="O11" s="18">
        <f t="shared" si="4"/>
        <v>16057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31092</v>
      </c>
      <c r="T11" s="18">
        <f t="shared" si="4"/>
        <v>36115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23002</v>
      </c>
      <c r="G12" s="18">
        <f aca="true" t="shared" si="5" ref="G12:T12">SUM(G217:G230)</f>
        <v>7905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98002</v>
      </c>
      <c r="P12" s="18">
        <f t="shared" si="5"/>
        <v>15000</v>
      </c>
      <c r="Q12" s="18">
        <f t="shared" si="5"/>
        <v>0</v>
      </c>
      <c r="R12" s="18">
        <f t="shared" si="5"/>
        <v>101418</v>
      </c>
      <c r="S12" s="18">
        <f t="shared" si="5"/>
        <v>39666</v>
      </c>
      <c r="T12" s="18">
        <f t="shared" si="5"/>
        <v>63822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103695</v>
      </c>
      <c r="G13" s="18">
        <f aca="true" t="shared" si="6" ref="G13:T13">SUM(G231:G252)</f>
        <v>25323</v>
      </c>
      <c r="H13" s="18">
        <f t="shared" si="6"/>
        <v>0</v>
      </c>
      <c r="I13" s="18">
        <f t="shared" si="6"/>
        <v>25855</v>
      </c>
      <c r="J13" s="18">
        <f t="shared" si="6"/>
        <v>0</v>
      </c>
      <c r="K13" s="18">
        <f t="shared" si="6"/>
        <v>0</v>
      </c>
      <c r="L13" s="18">
        <f t="shared" si="6"/>
        <v>2178</v>
      </c>
      <c r="M13" s="18">
        <f t="shared" si="6"/>
        <v>1039594</v>
      </c>
      <c r="N13" s="18">
        <f t="shared" si="6"/>
        <v>2601</v>
      </c>
      <c r="O13" s="18">
        <f t="shared" si="6"/>
        <v>193000</v>
      </c>
      <c r="P13" s="18">
        <f t="shared" si="6"/>
        <v>14338</v>
      </c>
      <c r="Q13" s="18">
        <f t="shared" si="6"/>
        <v>952</v>
      </c>
      <c r="R13" s="18">
        <f t="shared" si="6"/>
        <v>200187</v>
      </c>
      <c r="S13" s="18">
        <f t="shared" si="6"/>
        <v>304116</v>
      </c>
      <c r="T13" s="18">
        <f t="shared" si="6"/>
        <v>24186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127125</v>
      </c>
      <c r="G14" s="18">
        <f aca="true" t="shared" si="7" ref="G14:T14">SUM(G253:G276)</f>
        <v>233244</v>
      </c>
      <c r="H14" s="18">
        <f t="shared" si="7"/>
        <v>640</v>
      </c>
      <c r="I14" s="18">
        <f t="shared" si="7"/>
        <v>19830</v>
      </c>
      <c r="J14" s="18">
        <f t="shared" si="7"/>
        <v>36021</v>
      </c>
      <c r="K14" s="18">
        <f t="shared" si="7"/>
        <v>0</v>
      </c>
      <c r="L14" s="18">
        <f t="shared" si="7"/>
        <v>67120</v>
      </c>
      <c r="M14" s="18">
        <f t="shared" si="7"/>
        <v>196136</v>
      </c>
      <c r="N14" s="18">
        <f t="shared" si="7"/>
        <v>0</v>
      </c>
      <c r="O14" s="18">
        <f t="shared" si="7"/>
        <v>2880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244608</v>
      </c>
      <c r="T14" s="18">
        <f t="shared" si="7"/>
        <v>44294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29502</v>
      </c>
      <c r="G15" s="18">
        <f aca="true" t="shared" si="8" ref="G15:T15">SUM(G277:G288)</f>
        <v>517281</v>
      </c>
      <c r="H15" s="18">
        <f t="shared" si="8"/>
        <v>0</v>
      </c>
      <c r="I15" s="18">
        <f t="shared" si="8"/>
        <v>1604</v>
      </c>
      <c r="J15" s="18">
        <f t="shared" si="8"/>
        <v>0</v>
      </c>
      <c r="K15" s="18">
        <f t="shared" si="8"/>
        <v>1</v>
      </c>
      <c r="L15" s="18">
        <f t="shared" si="8"/>
        <v>1</v>
      </c>
      <c r="M15" s="18">
        <f t="shared" si="8"/>
        <v>5780489</v>
      </c>
      <c r="N15" s="18">
        <f t="shared" si="8"/>
        <v>92195</v>
      </c>
      <c r="O15" s="18">
        <f t="shared" si="8"/>
        <v>490038</v>
      </c>
      <c r="P15" s="18">
        <f t="shared" si="8"/>
        <v>53200</v>
      </c>
      <c r="Q15" s="18">
        <f t="shared" si="8"/>
        <v>0</v>
      </c>
      <c r="R15" s="18">
        <f t="shared" si="8"/>
        <v>0</v>
      </c>
      <c r="S15" s="18">
        <f t="shared" si="8"/>
        <v>597943</v>
      </c>
      <c r="T15" s="18">
        <f t="shared" si="8"/>
        <v>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10125</v>
      </c>
      <c r="G16" s="18">
        <f aca="true" t="shared" si="9" ref="G16:T16">SUM(G289:G314)</f>
        <v>141708</v>
      </c>
      <c r="H16" s="18">
        <f t="shared" si="9"/>
        <v>0</v>
      </c>
      <c r="I16" s="18">
        <f t="shared" si="9"/>
        <v>15810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8100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272481</v>
      </c>
      <c r="T16" s="18">
        <f t="shared" si="9"/>
        <v>138035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215682</v>
      </c>
      <c r="G17" s="18">
        <f aca="true" t="shared" si="10" ref="G17:T17">SUM(G315:G327)</f>
        <v>37400</v>
      </c>
      <c r="H17" s="18">
        <f t="shared" si="10"/>
        <v>0</v>
      </c>
      <c r="I17" s="18">
        <f t="shared" si="10"/>
        <v>3772</v>
      </c>
      <c r="J17" s="18">
        <f t="shared" si="10"/>
        <v>10956</v>
      </c>
      <c r="K17" s="18">
        <f t="shared" si="10"/>
        <v>0</v>
      </c>
      <c r="L17" s="18">
        <f t="shared" si="10"/>
        <v>0</v>
      </c>
      <c r="M17" s="18">
        <f t="shared" si="10"/>
        <v>123206</v>
      </c>
      <c r="N17" s="18">
        <f t="shared" si="10"/>
        <v>0</v>
      </c>
      <c r="O17" s="18">
        <f t="shared" si="10"/>
        <v>21876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3001</v>
      </c>
      <c r="T17" s="18">
        <f t="shared" si="10"/>
        <v>26154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674086</v>
      </c>
      <c r="G18" s="18">
        <f aca="true" t="shared" si="11" ref="G18:T18">SUM(G328:G352)</f>
        <v>81650</v>
      </c>
      <c r="H18" s="18">
        <f t="shared" si="11"/>
        <v>0</v>
      </c>
      <c r="I18" s="18">
        <f t="shared" si="11"/>
        <v>10713</v>
      </c>
      <c r="J18" s="18">
        <f t="shared" si="11"/>
        <v>28201</v>
      </c>
      <c r="K18" s="18">
        <f t="shared" si="11"/>
        <v>0</v>
      </c>
      <c r="L18" s="18">
        <f t="shared" si="11"/>
        <v>0</v>
      </c>
      <c r="M18" s="18">
        <f t="shared" si="11"/>
        <v>1122708</v>
      </c>
      <c r="N18" s="18">
        <f t="shared" si="11"/>
        <v>48581</v>
      </c>
      <c r="O18" s="18">
        <f t="shared" si="11"/>
        <v>98367</v>
      </c>
      <c r="P18" s="18">
        <f t="shared" si="11"/>
        <v>0</v>
      </c>
      <c r="Q18" s="18">
        <f t="shared" si="11"/>
        <v>0</v>
      </c>
      <c r="R18" s="18">
        <f t="shared" si="11"/>
        <v>5</v>
      </c>
      <c r="S18" s="18">
        <f t="shared" si="11"/>
        <v>7270896</v>
      </c>
      <c r="T18" s="18">
        <f t="shared" si="11"/>
        <v>56733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319183</v>
      </c>
      <c r="G19" s="18">
        <f aca="true" t="shared" si="12" ref="G19:T19">SUM(G353:G405)</f>
        <v>116480</v>
      </c>
      <c r="H19" s="18">
        <f t="shared" si="12"/>
        <v>3308</v>
      </c>
      <c r="I19" s="18">
        <f t="shared" si="12"/>
        <v>25561</v>
      </c>
      <c r="J19" s="18">
        <f t="shared" si="12"/>
        <v>43722</v>
      </c>
      <c r="K19" s="18">
        <f t="shared" si="12"/>
        <v>27410</v>
      </c>
      <c r="L19" s="18">
        <f t="shared" si="12"/>
        <v>0</v>
      </c>
      <c r="M19" s="18">
        <f t="shared" si="12"/>
        <v>554801</v>
      </c>
      <c r="N19" s="18">
        <f t="shared" si="12"/>
        <v>576</v>
      </c>
      <c r="O19" s="18">
        <f t="shared" si="12"/>
        <v>10512</v>
      </c>
      <c r="P19" s="18">
        <f t="shared" si="12"/>
        <v>9140</v>
      </c>
      <c r="Q19" s="18">
        <f t="shared" si="12"/>
        <v>0</v>
      </c>
      <c r="R19" s="18">
        <f t="shared" si="12"/>
        <v>396740</v>
      </c>
      <c r="S19" s="18">
        <f t="shared" si="12"/>
        <v>161857</v>
      </c>
      <c r="T19" s="18">
        <f t="shared" si="12"/>
        <v>161670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314853</v>
      </c>
      <c r="G20" s="18">
        <f aca="true" t="shared" si="13" ref="G20:T20">SUM(G406:G444)</f>
        <v>29844</v>
      </c>
      <c r="H20" s="18">
        <f t="shared" si="13"/>
        <v>0</v>
      </c>
      <c r="I20" s="18">
        <f t="shared" si="13"/>
        <v>32358</v>
      </c>
      <c r="J20" s="18">
        <f t="shared" si="13"/>
        <v>20460</v>
      </c>
      <c r="K20" s="18">
        <f t="shared" si="13"/>
        <v>0</v>
      </c>
      <c r="L20" s="18">
        <f t="shared" si="13"/>
        <v>4789</v>
      </c>
      <c r="M20" s="18">
        <f t="shared" si="13"/>
        <v>1458791</v>
      </c>
      <c r="N20" s="18">
        <f t="shared" si="13"/>
        <v>108657</v>
      </c>
      <c r="O20" s="18">
        <f t="shared" si="13"/>
        <v>22180</v>
      </c>
      <c r="P20" s="18">
        <f t="shared" si="13"/>
        <v>66632</v>
      </c>
      <c r="Q20" s="18">
        <f t="shared" si="13"/>
        <v>0</v>
      </c>
      <c r="R20" s="18">
        <f t="shared" si="13"/>
        <v>36000</v>
      </c>
      <c r="S20" s="18">
        <f t="shared" si="13"/>
        <v>127295</v>
      </c>
      <c r="T20" s="18">
        <f t="shared" si="13"/>
        <v>332659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232810</v>
      </c>
      <c r="G21" s="18">
        <f aca="true" t="shared" si="14" ref="G21:T21">SUM(G445:G477)</f>
        <v>167728</v>
      </c>
      <c r="H21" s="18">
        <f t="shared" si="14"/>
        <v>0</v>
      </c>
      <c r="I21" s="18">
        <f t="shared" si="14"/>
        <v>6016</v>
      </c>
      <c r="J21" s="18">
        <f t="shared" si="14"/>
        <v>226501</v>
      </c>
      <c r="K21" s="18">
        <f t="shared" si="14"/>
        <v>0</v>
      </c>
      <c r="L21" s="18">
        <f t="shared" si="14"/>
        <v>2</v>
      </c>
      <c r="M21" s="18">
        <f t="shared" si="14"/>
        <v>550675</v>
      </c>
      <c r="N21" s="18">
        <f t="shared" si="14"/>
        <v>0</v>
      </c>
      <c r="O21" s="18">
        <f t="shared" si="14"/>
        <v>154718</v>
      </c>
      <c r="P21" s="18">
        <f t="shared" si="14"/>
        <v>18480</v>
      </c>
      <c r="Q21" s="18">
        <f t="shared" si="14"/>
        <v>0</v>
      </c>
      <c r="R21" s="18">
        <f t="shared" si="14"/>
        <v>0</v>
      </c>
      <c r="S21" s="18">
        <f t="shared" si="14"/>
        <v>21038</v>
      </c>
      <c r="T21" s="18">
        <f t="shared" si="14"/>
        <v>85019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93748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25918</v>
      </c>
      <c r="K22" s="18">
        <f t="shared" si="15"/>
        <v>0</v>
      </c>
      <c r="L22" s="18">
        <f t="shared" si="15"/>
        <v>0</v>
      </c>
      <c r="M22" s="18">
        <f t="shared" si="15"/>
        <v>216607</v>
      </c>
      <c r="N22" s="18">
        <f t="shared" si="15"/>
        <v>9418</v>
      </c>
      <c r="O22" s="18">
        <f t="shared" si="15"/>
        <v>120000</v>
      </c>
      <c r="P22" s="18">
        <f t="shared" si="15"/>
        <v>20548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13686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7808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363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993800</v>
      </c>
      <c r="T23" s="18">
        <f t="shared" si="16"/>
        <v>232884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122583</v>
      </c>
      <c r="G24" s="18">
        <f aca="true" t="shared" si="17" ref="G24:T24">SUM(G509:G529)</f>
        <v>266713</v>
      </c>
      <c r="H24" s="18">
        <f t="shared" si="17"/>
        <v>0</v>
      </c>
      <c r="I24" s="18">
        <f t="shared" si="17"/>
        <v>1851</v>
      </c>
      <c r="J24" s="18">
        <f t="shared" si="17"/>
        <v>52801</v>
      </c>
      <c r="K24" s="18">
        <f t="shared" si="17"/>
        <v>0</v>
      </c>
      <c r="L24" s="18">
        <f t="shared" si="17"/>
        <v>0</v>
      </c>
      <c r="M24" s="18">
        <f t="shared" si="17"/>
        <v>456272</v>
      </c>
      <c r="N24" s="18">
        <f t="shared" si="17"/>
        <v>0</v>
      </c>
      <c r="O24" s="18">
        <f t="shared" si="17"/>
        <v>152865</v>
      </c>
      <c r="P24" s="18">
        <f t="shared" si="17"/>
        <v>0</v>
      </c>
      <c r="Q24" s="18">
        <f t="shared" si="17"/>
        <v>0</v>
      </c>
      <c r="R24" s="18">
        <f t="shared" si="17"/>
        <v>28930</v>
      </c>
      <c r="S24" s="18">
        <f t="shared" si="17"/>
        <v>26031</v>
      </c>
      <c r="T24" s="18">
        <f t="shared" si="17"/>
        <v>42940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17036</v>
      </c>
      <c r="G25" s="18">
        <f aca="true" t="shared" si="18" ref="G25:T25">SUM(G530:G553)</f>
        <v>21053</v>
      </c>
      <c r="H25" s="18">
        <f t="shared" si="18"/>
        <v>1024</v>
      </c>
      <c r="I25" s="18">
        <f t="shared" si="18"/>
        <v>2950</v>
      </c>
      <c r="J25" s="18">
        <f t="shared" si="18"/>
        <v>33287</v>
      </c>
      <c r="K25" s="18">
        <f t="shared" si="18"/>
        <v>0</v>
      </c>
      <c r="L25" s="18">
        <f t="shared" si="18"/>
        <v>0</v>
      </c>
      <c r="M25" s="18">
        <f t="shared" si="18"/>
        <v>48801</v>
      </c>
      <c r="N25" s="18">
        <f t="shared" si="18"/>
        <v>0</v>
      </c>
      <c r="O25" s="18">
        <f t="shared" si="18"/>
        <v>268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33040</v>
      </c>
      <c r="T25" s="18">
        <f t="shared" si="18"/>
        <v>69514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103459</v>
      </c>
      <c r="G26" s="18">
        <f aca="true" t="shared" si="19" ref="G26:T26">SUM(G554:G574)</f>
        <v>7361</v>
      </c>
      <c r="H26" s="18">
        <f t="shared" si="19"/>
        <v>0</v>
      </c>
      <c r="I26" s="18">
        <f t="shared" si="19"/>
        <v>418</v>
      </c>
      <c r="J26" s="18">
        <f t="shared" si="19"/>
        <v>32196</v>
      </c>
      <c r="K26" s="18">
        <f t="shared" si="19"/>
        <v>0</v>
      </c>
      <c r="L26" s="18">
        <f t="shared" si="19"/>
        <v>0</v>
      </c>
      <c r="M26" s="18">
        <f t="shared" si="19"/>
        <v>322068</v>
      </c>
      <c r="N26" s="18">
        <f t="shared" si="19"/>
        <v>0</v>
      </c>
      <c r="O26" s="18">
        <f t="shared" si="19"/>
        <v>105646</v>
      </c>
      <c r="P26" s="18">
        <f t="shared" si="19"/>
        <v>5018</v>
      </c>
      <c r="Q26" s="18">
        <f t="shared" si="19"/>
        <v>0</v>
      </c>
      <c r="R26" s="18">
        <f t="shared" si="19"/>
        <v>120979</v>
      </c>
      <c r="S26" s="18">
        <f t="shared" si="19"/>
        <v>6000</v>
      </c>
      <c r="T26" s="18">
        <f t="shared" si="19"/>
        <v>23019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27767</v>
      </c>
      <c r="G27" s="18">
        <f aca="true" t="shared" si="20" ref="G27:T27">SUM(G575:G597)</f>
        <v>26597</v>
      </c>
      <c r="H27" s="18">
        <f t="shared" si="20"/>
        <v>0</v>
      </c>
      <c r="I27" s="18">
        <f t="shared" si="20"/>
        <v>11038</v>
      </c>
      <c r="J27" s="18">
        <f t="shared" si="20"/>
        <v>0</v>
      </c>
      <c r="K27" s="18">
        <f t="shared" si="20"/>
        <v>0</v>
      </c>
      <c r="L27" s="18">
        <f t="shared" si="20"/>
        <v>1</v>
      </c>
      <c r="M27" s="18">
        <f t="shared" si="20"/>
        <v>1824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21507</v>
      </c>
      <c r="S27" s="18">
        <f t="shared" si="20"/>
        <v>113431</v>
      </c>
      <c r="T27" s="18">
        <f t="shared" si="20"/>
        <v>239419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137448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8600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222159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97500</v>
      </c>
      <c r="T28" s="18">
        <f t="shared" si="21"/>
        <v>1363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3731913</v>
      </c>
      <c r="G29" s="18">
        <f aca="true" t="shared" si="22" ref="G29:T29">SUM(G7:G28)</f>
        <v>1997640</v>
      </c>
      <c r="H29" s="18">
        <f t="shared" si="22"/>
        <v>4972</v>
      </c>
      <c r="I29" s="18">
        <f t="shared" si="22"/>
        <v>247163</v>
      </c>
      <c r="J29" s="18">
        <f t="shared" si="22"/>
        <v>719685</v>
      </c>
      <c r="K29" s="18">
        <f t="shared" si="22"/>
        <v>131704</v>
      </c>
      <c r="L29" s="18">
        <f t="shared" si="22"/>
        <v>81555</v>
      </c>
      <c r="M29" s="18">
        <f t="shared" si="22"/>
        <v>14383764</v>
      </c>
      <c r="N29" s="18">
        <f t="shared" si="22"/>
        <v>510429</v>
      </c>
      <c r="O29" s="18">
        <f t="shared" si="22"/>
        <v>1910860</v>
      </c>
      <c r="P29" s="18">
        <f t="shared" si="22"/>
        <v>219983</v>
      </c>
      <c r="Q29" s="18">
        <f t="shared" si="22"/>
        <v>952</v>
      </c>
      <c r="R29" s="18">
        <f t="shared" si="22"/>
        <v>987928</v>
      </c>
      <c r="S29" s="18">
        <f t="shared" si="22"/>
        <v>11283355</v>
      </c>
      <c r="T29" s="18">
        <f t="shared" si="22"/>
        <v>2108076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210692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17648</v>
      </c>
      <c r="T31" s="44">
        <v>720</v>
      </c>
      <c r="U31" s="27"/>
      <c r="V31" s="56" t="s">
        <v>2131</v>
      </c>
      <c r="W31" s="42" t="s">
        <v>1422</v>
      </c>
      <c r="X31" s="39" t="s">
        <v>1887</v>
      </c>
      <c r="Y31" s="35"/>
      <c r="Z31" s="35"/>
      <c r="AA31" s="35"/>
      <c r="AB31" s="35"/>
      <c r="AC31" s="35"/>
      <c r="AD31" s="35"/>
      <c r="AE31" s="35"/>
      <c r="AF31" s="40">
        <v>210692</v>
      </c>
      <c r="AG31" s="35"/>
      <c r="AH31" s="35"/>
      <c r="AI31" s="35"/>
      <c r="AJ31" s="35"/>
      <c r="AK31" s="35"/>
      <c r="AL31" s="40">
        <v>17648</v>
      </c>
      <c r="AM31" s="40">
        <v>720</v>
      </c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2054</v>
      </c>
      <c r="M32" s="44">
        <v>128467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1</v>
      </c>
      <c r="U32" s="27"/>
      <c r="V32" s="56" t="s">
        <v>2131</v>
      </c>
      <c r="W32" s="42" t="s">
        <v>1425</v>
      </c>
      <c r="X32" s="39" t="s">
        <v>1809</v>
      </c>
      <c r="Y32" s="35"/>
      <c r="Z32" s="35"/>
      <c r="AA32" s="35"/>
      <c r="AB32" s="35"/>
      <c r="AC32" s="35"/>
      <c r="AD32" s="35"/>
      <c r="AE32" s="40">
        <v>2054</v>
      </c>
      <c r="AF32" s="40">
        <v>128467</v>
      </c>
      <c r="AG32" s="35"/>
      <c r="AH32" s="35"/>
      <c r="AI32" s="35"/>
      <c r="AJ32" s="35"/>
      <c r="AK32" s="35"/>
      <c r="AL32" s="35"/>
      <c r="AM32" s="40">
        <v>1</v>
      </c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483</v>
      </c>
      <c r="U33" s="27"/>
      <c r="V33" s="56" t="s">
        <v>2131</v>
      </c>
      <c r="W33" s="42" t="s">
        <v>1428</v>
      </c>
      <c r="X33" s="39" t="s">
        <v>2109</v>
      </c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>
        <v>483</v>
      </c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6" t="s">
        <v>2107</v>
      </c>
      <c r="W34" s="42" t="s">
        <v>1434</v>
      </c>
      <c r="X34" s="39" t="s">
        <v>1888</v>
      </c>
      <c r="Y34" s="40">
        <v>6</v>
      </c>
      <c r="Z34" s="35"/>
      <c r="AA34" s="35"/>
      <c r="AB34" s="40">
        <v>576</v>
      </c>
      <c r="AC34" s="35"/>
      <c r="AD34" s="35"/>
      <c r="AE34" s="35"/>
      <c r="AF34" s="35"/>
      <c r="AG34" s="35"/>
      <c r="AH34" s="35"/>
      <c r="AI34" s="35"/>
      <c r="AJ34" s="35"/>
      <c r="AK34" s="35"/>
      <c r="AL34" s="40">
        <v>960</v>
      </c>
      <c r="AM34" s="40">
        <v>31979</v>
      </c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6</v>
      </c>
      <c r="G35" s="44">
        <v>0</v>
      </c>
      <c r="H35" s="44">
        <v>0</v>
      </c>
      <c r="I35" s="44">
        <v>576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960</v>
      </c>
      <c r="T35" s="44">
        <v>31979</v>
      </c>
      <c r="U35" s="27"/>
      <c r="V35" s="56" t="s">
        <v>2144</v>
      </c>
      <c r="W35" s="42" t="s">
        <v>1443</v>
      </c>
      <c r="X35" s="39" t="s">
        <v>2110</v>
      </c>
      <c r="Y35" s="40">
        <v>14853</v>
      </c>
      <c r="Z35" s="40">
        <v>18657</v>
      </c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>
        <v>367</v>
      </c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6" t="s">
        <v>2107</v>
      </c>
      <c r="W36" s="42" t="s">
        <v>1446</v>
      </c>
      <c r="X36" s="39" t="s">
        <v>1810</v>
      </c>
      <c r="Y36" s="40">
        <v>7685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>
        <v>3633</v>
      </c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6" t="s">
        <v>2144</v>
      </c>
      <c r="W37" s="42" t="s">
        <v>1449</v>
      </c>
      <c r="X37" s="39" t="s">
        <v>1889</v>
      </c>
      <c r="Y37" s="40">
        <v>37824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>
        <v>5381</v>
      </c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14853</v>
      </c>
      <c r="G38" s="44">
        <v>18657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367</v>
      </c>
      <c r="U38" s="27"/>
      <c r="V38" s="56" t="s">
        <v>2144</v>
      </c>
      <c r="W38" s="42" t="s">
        <v>1455</v>
      </c>
      <c r="X38" s="39" t="s">
        <v>1890</v>
      </c>
      <c r="Y38" s="35"/>
      <c r="Z38" s="40">
        <v>1</v>
      </c>
      <c r="AA38" s="35"/>
      <c r="AB38" s="35"/>
      <c r="AC38" s="40">
        <v>2940</v>
      </c>
      <c r="AD38" s="35"/>
      <c r="AE38" s="35"/>
      <c r="AF38" s="40">
        <v>10848</v>
      </c>
      <c r="AG38" s="35"/>
      <c r="AH38" s="35"/>
      <c r="AI38" s="35"/>
      <c r="AJ38" s="35"/>
      <c r="AK38" s="40">
        <v>2</v>
      </c>
      <c r="AL38" s="35"/>
      <c r="AM38" s="40">
        <v>10788</v>
      </c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7685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3633</v>
      </c>
      <c r="U39" s="27"/>
      <c r="V39" s="56" t="s">
        <v>2144</v>
      </c>
      <c r="W39" s="42" t="s">
        <v>1458</v>
      </c>
      <c r="X39" s="39" t="s">
        <v>1891</v>
      </c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>
        <v>11428</v>
      </c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37824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5381</v>
      </c>
      <c r="U40" s="27"/>
      <c r="V40" s="56" t="s">
        <v>2131</v>
      </c>
      <c r="W40" s="42" t="s">
        <v>1465</v>
      </c>
      <c r="X40" s="39" t="s">
        <v>1892</v>
      </c>
      <c r="Y40" s="35"/>
      <c r="Z40" s="40">
        <v>240</v>
      </c>
      <c r="AA40" s="35"/>
      <c r="AB40" s="35"/>
      <c r="AC40" s="35"/>
      <c r="AD40" s="35"/>
      <c r="AE40" s="35"/>
      <c r="AF40" s="40">
        <v>1</v>
      </c>
      <c r="AG40" s="35"/>
      <c r="AH40" s="35"/>
      <c r="AI40" s="35"/>
      <c r="AJ40" s="35"/>
      <c r="AK40" s="35"/>
      <c r="AL40" s="35"/>
      <c r="AM40" s="35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6" t="s">
        <v>2131</v>
      </c>
      <c r="W41" s="42" t="s">
        <v>1468</v>
      </c>
      <c r="X41" s="39" t="s">
        <v>1893</v>
      </c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>
        <v>3660</v>
      </c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1</v>
      </c>
      <c r="H42" s="44">
        <v>0</v>
      </c>
      <c r="I42" s="44">
        <v>0</v>
      </c>
      <c r="J42" s="44">
        <v>2940</v>
      </c>
      <c r="K42" s="44">
        <v>0</v>
      </c>
      <c r="L42" s="44">
        <v>0</v>
      </c>
      <c r="M42" s="44">
        <v>10848</v>
      </c>
      <c r="N42" s="44">
        <v>0</v>
      </c>
      <c r="O42" s="44">
        <v>0</v>
      </c>
      <c r="P42" s="44">
        <v>0</v>
      </c>
      <c r="Q42" s="44">
        <v>0</v>
      </c>
      <c r="R42" s="44">
        <v>2</v>
      </c>
      <c r="S42" s="44">
        <v>0</v>
      </c>
      <c r="T42" s="44">
        <v>10788</v>
      </c>
      <c r="U42" s="27"/>
      <c r="V42" s="56" t="s">
        <v>2131</v>
      </c>
      <c r="W42" s="42" t="s">
        <v>1473</v>
      </c>
      <c r="X42" s="39" t="s">
        <v>2145</v>
      </c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40">
        <v>135472</v>
      </c>
      <c r="AM42" s="35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11428</v>
      </c>
      <c r="U43" s="27"/>
      <c r="V43" s="56" t="s">
        <v>2144</v>
      </c>
      <c r="W43" s="42" t="s">
        <v>1479</v>
      </c>
      <c r="X43" s="39" t="s">
        <v>1783</v>
      </c>
      <c r="Y43" s="35"/>
      <c r="Z43" s="35"/>
      <c r="AA43" s="35"/>
      <c r="AB43" s="35"/>
      <c r="AC43" s="35"/>
      <c r="AD43" s="35"/>
      <c r="AE43" s="35"/>
      <c r="AF43" s="35"/>
      <c r="AG43" s="35"/>
      <c r="AH43" s="40">
        <v>648</v>
      </c>
      <c r="AI43" s="35"/>
      <c r="AJ43" s="35"/>
      <c r="AK43" s="35"/>
      <c r="AL43" s="35"/>
      <c r="AM43" s="40">
        <v>440</v>
      </c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7" t="s">
        <v>2107</v>
      </c>
      <c r="W44" s="42" t="s">
        <v>1482</v>
      </c>
      <c r="X44" s="39" t="s">
        <v>1830</v>
      </c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>
        <v>6228</v>
      </c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6" t="s">
        <v>2144</v>
      </c>
      <c r="W45" s="42" t="s">
        <v>1492</v>
      </c>
      <c r="X45" s="39" t="s">
        <v>2002</v>
      </c>
      <c r="Y45" s="35"/>
      <c r="Z45" s="35"/>
      <c r="AA45" s="35"/>
      <c r="AB45" s="35"/>
      <c r="AC45" s="40">
        <v>6608</v>
      </c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240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6" t="s">
        <v>2131</v>
      </c>
      <c r="W46" s="42" t="s">
        <v>1504</v>
      </c>
      <c r="X46" s="39" t="s">
        <v>1831</v>
      </c>
      <c r="Y46" s="35"/>
      <c r="Z46" s="35"/>
      <c r="AA46" s="35"/>
      <c r="AB46" s="35"/>
      <c r="AC46" s="35"/>
      <c r="AD46" s="35"/>
      <c r="AE46" s="35"/>
      <c r="AF46" s="40">
        <v>439459</v>
      </c>
      <c r="AG46" s="35"/>
      <c r="AH46" s="35"/>
      <c r="AI46" s="35"/>
      <c r="AJ46" s="35"/>
      <c r="AK46" s="35"/>
      <c r="AL46" s="35"/>
      <c r="AM46" s="35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3660</v>
      </c>
      <c r="U47" s="27"/>
      <c r="V47" s="56" t="s">
        <v>2144</v>
      </c>
      <c r="W47" s="42" t="s">
        <v>1507</v>
      </c>
      <c r="X47" s="39" t="s">
        <v>1958</v>
      </c>
      <c r="Y47" s="40">
        <v>3734</v>
      </c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>
        <v>3100</v>
      </c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6" t="s">
        <v>2131</v>
      </c>
      <c r="W48" s="42" t="s">
        <v>1513</v>
      </c>
      <c r="X48" s="39" t="s">
        <v>2046</v>
      </c>
      <c r="Y48" s="40">
        <v>9555</v>
      </c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0">
        <v>494</v>
      </c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135472</v>
      </c>
      <c r="T49" s="44">
        <v>0</v>
      </c>
      <c r="U49" s="27"/>
      <c r="V49" s="56" t="s">
        <v>2131</v>
      </c>
      <c r="W49" s="42" t="s">
        <v>1519</v>
      </c>
      <c r="X49" s="39" t="s">
        <v>2111</v>
      </c>
      <c r="Y49" s="40">
        <v>48</v>
      </c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7" t="s">
        <v>2107</v>
      </c>
      <c r="W50" s="42" t="s">
        <v>1522</v>
      </c>
      <c r="X50" s="39" t="s">
        <v>1801</v>
      </c>
      <c r="Y50" s="40">
        <v>4168</v>
      </c>
      <c r="Z50" s="35"/>
      <c r="AA50" s="35"/>
      <c r="AB50" s="40">
        <v>1</v>
      </c>
      <c r="AC50" s="40">
        <v>800</v>
      </c>
      <c r="AD50" s="40">
        <v>1</v>
      </c>
      <c r="AE50" s="35"/>
      <c r="AF50" s="35"/>
      <c r="AG50" s="35"/>
      <c r="AH50" s="35"/>
      <c r="AI50" s="35"/>
      <c r="AJ50" s="35"/>
      <c r="AK50" s="35"/>
      <c r="AL50" s="35"/>
      <c r="AM50" s="40">
        <v>1600</v>
      </c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648</v>
      </c>
      <c r="P51" s="44">
        <v>0</v>
      </c>
      <c r="Q51" s="44">
        <v>0</v>
      </c>
      <c r="R51" s="44">
        <v>0</v>
      </c>
      <c r="S51" s="44">
        <v>0</v>
      </c>
      <c r="T51" s="44">
        <v>440</v>
      </c>
      <c r="U51" s="27"/>
      <c r="V51" s="57" t="s">
        <v>2107</v>
      </c>
      <c r="W51" s="42" t="s">
        <v>1525</v>
      </c>
      <c r="X51" s="39" t="s">
        <v>1845</v>
      </c>
      <c r="Y51" s="40">
        <v>1099</v>
      </c>
      <c r="Z51" s="35"/>
      <c r="AA51" s="35"/>
      <c r="AB51" s="35"/>
      <c r="AC51" s="35"/>
      <c r="AD51" s="35"/>
      <c r="AE51" s="35"/>
      <c r="AF51" s="40">
        <v>223819</v>
      </c>
      <c r="AG51" s="35"/>
      <c r="AH51" s="35"/>
      <c r="AI51" s="35"/>
      <c r="AJ51" s="35"/>
      <c r="AK51" s="35"/>
      <c r="AL51" s="35"/>
      <c r="AM51" s="35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6228</v>
      </c>
      <c r="U52" s="27"/>
      <c r="V52" s="56" t="s">
        <v>2144</v>
      </c>
      <c r="W52" s="42" t="s">
        <v>1531</v>
      </c>
      <c r="X52" s="39" t="s">
        <v>1786</v>
      </c>
      <c r="Y52" s="35"/>
      <c r="Z52" s="35"/>
      <c r="AA52" s="35"/>
      <c r="AB52" s="35"/>
      <c r="AC52" s="35"/>
      <c r="AD52" s="35"/>
      <c r="AE52" s="35"/>
      <c r="AF52" s="35"/>
      <c r="AG52" s="40">
        <v>24606</v>
      </c>
      <c r="AH52" s="35"/>
      <c r="AI52" s="35"/>
      <c r="AJ52" s="35"/>
      <c r="AK52" s="35"/>
      <c r="AL52" s="35"/>
      <c r="AM52" s="35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7"/>
      <c r="V53" s="56" t="s">
        <v>2144</v>
      </c>
      <c r="W53" s="42" t="s">
        <v>1534</v>
      </c>
      <c r="X53" s="39" t="s">
        <v>1811</v>
      </c>
      <c r="Y53" s="40">
        <v>31833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>
        <v>237493</v>
      </c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6" t="s">
        <v>2131</v>
      </c>
      <c r="W54" s="42" t="s">
        <v>1537</v>
      </c>
      <c r="X54" s="39" t="s">
        <v>1894</v>
      </c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40">
        <v>5200</v>
      </c>
      <c r="AM54" s="35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6608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7" t="s">
        <v>2107</v>
      </c>
      <c r="W55" s="42" t="s">
        <v>1540</v>
      </c>
      <c r="X55" s="39" t="s">
        <v>2112</v>
      </c>
      <c r="Y55" s="35"/>
      <c r="Z55" s="35"/>
      <c r="AA55" s="35"/>
      <c r="AB55" s="35"/>
      <c r="AC55" s="35"/>
      <c r="AD55" s="35"/>
      <c r="AE55" s="35"/>
      <c r="AF55" s="40">
        <v>9623</v>
      </c>
      <c r="AG55" s="35"/>
      <c r="AH55" s="35"/>
      <c r="AI55" s="35"/>
      <c r="AJ55" s="35"/>
      <c r="AK55" s="35"/>
      <c r="AL55" s="35"/>
      <c r="AM55" s="40">
        <v>440</v>
      </c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6" t="s">
        <v>2131</v>
      </c>
      <c r="W56" s="42" t="s">
        <v>1543</v>
      </c>
      <c r="X56" s="39" t="s">
        <v>1959</v>
      </c>
      <c r="Y56" s="35"/>
      <c r="Z56" s="35"/>
      <c r="AA56" s="35"/>
      <c r="AB56" s="35"/>
      <c r="AC56" s="35"/>
      <c r="AD56" s="35"/>
      <c r="AE56" s="35"/>
      <c r="AF56" s="40">
        <v>82679</v>
      </c>
      <c r="AG56" s="35"/>
      <c r="AH56" s="35"/>
      <c r="AI56" s="35"/>
      <c r="AJ56" s="35"/>
      <c r="AK56" s="35"/>
      <c r="AL56" s="35"/>
      <c r="AM56" s="35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6" t="s">
        <v>2131</v>
      </c>
      <c r="W57" s="42" t="s">
        <v>1546</v>
      </c>
      <c r="X57" s="39" t="s">
        <v>2003</v>
      </c>
      <c r="Y57" s="40">
        <v>3419</v>
      </c>
      <c r="Z57" s="35"/>
      <c r="AA57" s="35"/>
      <c r="AB57" s="35"/>
      <c r="AC57" s="40">
        <v>614</v>
      </c>
      <c r="AD57" s="35"/>
      <c r="AE57" s="35"/>
      <c r="AF57" s="35"/>
      <c r="AG57" s="35"/>
      <c r="AH57" s="35"/>
      <c r="AI57" s="35"/>
      <c r="AJ57" s="35"/>
      <c r="AK57" s="35"/>
      <c r="AL57" s="35"/>
      <c r="AM57" s="40">
        <v>1198</v>
      </c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6" t="s">
        <v>2131</v>
      </c>
      <c r="W58" s="42" t="s">
        <v>1549</v>
      </c>
      <c r="X58" s="39" t="s">
        <v>1895</v>
      </c>
      <c r="Y58" s="35"/>
      <c r="Z58" s="40">
        <v>221</v>
      </c>
      <c r="AA58" s="35"/>
      <c r="AB58" s="35"/>
      <c r="AC58" s="35"/>
      <c r="AD58" s="35"/>
      <c r="AE58" s="35"/>
      <c r="AF58" s="40">
        <v>23390</v>
      </c>
      <c r="AG58" s="35"/>
      <c r="AH58" s="35"/>
      <c r="AI58" s="35"/>
      <c r="AJ58" s="35"/>
      <c r="AK58" s="35"/>
      <c r="AL58" s="35"/>
      <c r="AM58" s="40">
        <v>1840</v>
      </c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439459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8" t="s">
        <v>2108</v>
      </c>
      <c r="W59" s="42" t="s">
        <v>1552</v>
      </c>
      <c r="X59" s="39" t="s">
        <v>2004</v>
      </c>
      <c r="Y59" s="35"/>
      <c r="Z59" s="35"/>
      <c r="AA59" s="35"/>
      <c r="AB59" s="35"/>
      <c r="AC59" s="40">
        <v>1650</v>
      </c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3734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3100</v>
      </c>
      <c r="U60" s="27"/>
      <c r="V60" s="56" t="s">
        <v>2144</v>
      </c>
      <c r="W60" s="42" t="s">
        <v>1555</v>
      </c>
      <c r="X60" s="39" t="s">
        <v>1960</v>
      </c>
      <c r="Y60" s="40">
        <v>460</v>
      </c>
      <c r="Z60" s="40">
        <v>8242</v>
      </c>
      <c r="AA60" s="35"/>
      <c r="AB60" s="35"/>
      <c r="AC60" s="35"/>
      <c r="AD60" s="35"/>
      <c r="AE60" s="35"/>
      <c r="AF60" s="40">
        <v>16425</v>
      </c>
      <c r="AG60" s="35"/>
      <c r="AH60" s="35"/>
      <c r="AI60" s="35"/>
      <c r="AJ60" s="35"/>
      <c r="AK60" s="35"/>
      <c r="AL60" s="35"/>
      <c r="AM60" s="40">
        <v>7098</v>
      </c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6" t="s">
        <v>2131</v>
      </c>
      <c r="W61" s="42" t="s">
        <v>1567</v>
      </c>
      <c r="X61" s="39" t="s">
        <v>1855</v>
      </c>
      <c r="Y61" s="35"/>
      <c r="Z61" s="40">
        <v>12500</v>
      </c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>
        <v>1240</v>
      </c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9555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494</v>
      </c>
      <c r="U62" s="27"/>
      <c r="V62" s="56" t="s">
        <v>2131</v>
      </c>
      <c r="W62" s="42" t="s">
        <v>1570</v>
      </c>
      <c r="X62" s="39" t="s">
        <v>1896</v>
      </c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>
        <v>1043</v>
      </c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6" t="s">
        <v>2131</v>
      </c>
      <c r="W63" s="42" t="s">
        <v>1573</v>
      </c>
      <c r="X63" s="39" t="s">
        <v>1876</v>
      </c>
      <c r="Y63" s="35"/>
      <c r="Z63" s="35"/>
      <c r="AA63" s="35"/>
      <c r="AB63" s="35"/>
      <c r="AC63" s="35"/>
      <c r="AD63" s="35"/>
      <c r="AE63" s="35"/>
      <c r="AF63" s="40">
        <v>301832</v>
      </c>
      <c r="AG63" s="35"/>
      <c r="AH63" s="35"/>
      <c r="AI63" s="35"/>
      <c r="AJ63" s="35"/>
      <c r="AK63" s="35"/>
      <c r="AL63" s="35"/>
      <c r="AM63" s="35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48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6" t="s">
        <v>2144</v>
      </c>
      <c r="W64" s="42" t="s">
        <v>1576</v>
      </c>
      <c r="X64" s="39" t="s">
        <v>2071</v>
      </c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>
        <v>4</v>
      </c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4168</v>
      </c>
      <c r="G65" s="44">
        <v>0</v>
      </c>
      <c r="H65" s="44">
        <v>0</v>
      </c>
      <c r="I65" s="44">
        <v>1</v>
      </c>
      <c r="J65" s="44">
        <v>800</v>
      </c>
      <c r="K65" s="44">
        <v>1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1600</v>
      </c>
      <c r="U65" s="27"/>
      <c r="V65" s="56" t="s">
        <v>2131</v>
      </c>
      <c r="W65" s="42" t="s">
        <v>1579</v>
      </c>
      <c r="X65" s="39" t="s">
        <v>1812</v>
      </c>
      <c r="Y65" s="40">
        <v>43781</v>
      </c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>
        <v>9692</v>
      </c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1099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223819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6" t="s">
        <v>2131</v>
      </c>
      <c r="W66" s="42" t="s">
        <v>1582</v>
      </c>
      <c r="X66" s="39" t="s">
        <v>1897</v>
      </c>
      <c r="Y66" s="35"/>
      <c r="Z66" s="35"/>
      <c r="AA66" s="35"/>
      <c r="AB66" s="35"/>
      <c r="AC66" s="35"/>
      <c r="AD66" s="35"/>
      <c r="AE66" s="35"/>
      <c r="AF66" s="40">
        <v>342307</v>
      </c>
      <c r="AG66" s="35"/>
      <c r="AH66" s="35"/>
      <c r="AI66" s="35"/>
      <c r="AJ66" s="35"/>
      <c r="AK66" s="35"/>
      <c r="AL66" s="35"/>
      <c r="AM66" s="40">
        <v>240</v>
      </c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6" t="s">
        <v>2144</v>
      </c>
      <c r="W67" s="42" t="s">
        <v>1585</v>
      </c>
      <c r="X67" s="39" t="s">
        <v>1961</v>
      </c>
      <c r="Y67" s="40">
        <v>347127</v>
      </c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>
        <v>562</v>
      </c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24606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6" t="s">
        <v>2131</v>
      </c>
      <c r="W68" s="42" t="s">
        <v>1588</v>
      </c>
      <c r="X68" s="39" t="s">
        <v>1787</v>
      </c>
      <c r="Y68" s="40">
        <v>1</v>
      </c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31833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237493</v>
      </c>
      <c r="U69" s="27"/>
      <c r="V69" s="56" t="s">
        <v>2131</v>
      </c>
      <c r="W69" s="42" t="s">
        <v>1591</v>
      </c>
      <c r="X69" s="39" t="s">
        <v>2047</v>
      </c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>
        <v>2560</v>
      </c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5200</v>
      </c>
      <c r="T70" s="44">
        <v>0</v>
      </c>
      <c r="U70" s="27"/>
      <c r="V70" s="56" t="s">
        <v>2108</v>
      </c>
      <c r="W70" s="42" t="s">
        <v>1594</v>
      </c>
      <c r="X70" s="39" t="s">
        <v>1733</v>
      </c>
      <c r="Y70" s="40">
        <v>212118</v>
      </c>
      <c r="Z70" s="35"/>
      <c r="AA70" s="35"/>
      <c r="AB70" s="35"/>
      <c r="AC70" s="40">
        <v>16446</v>
      </c>
      <c r="AD70" s="35"/>
      <c r="AE70" s="35"/>
      <c r="AF70" s="40">
        <v>657</v>
      </c>
      <c r="AG70" s="35"/>
      <c r="AH70" s="35"/>
      <c r="AI70" s="35"/>
      <c r="AJ70" s="35"/>
      <c r="AK70" s="35"/>
      <c r="AL70" s="35"/>
      <c r="AM70" s="40">
        <v>29204</v>
      </c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9623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440</v>
      </c>
      <c r="U71" s="27"/>
      <c r="V71" s="56" t="s">
        <v>2131</v>
      </c>
      <c r="W71" s="42" t="s">
        <v>1600</v>
      </c>
      <c r="X71" s="39" t="s">
        <v>1875</v>
      </c>
      <c r="Y71" s="35"/>
      <c r="Z71" s="35"/>
      <c r="AA71" s="35"/>
      <c r="AB71" s="35"/>
      <c r="AC71" s="35"/>
      <c r="AD71" s="35"/>
      <c r="AE71" s="35"/>
      <c r="AF71" s="40">
        <v>9859</v>
      </c>
      <c r="AG71" s="35"/>
      <c r="AH71" s="40">
        <v>8100</v>
      </c>
      <c r="AI71" s="35"/>
      <c r="AJ71" s="35"/>
      <c r="AK71" s="35"/>
      <c r="AL71" s="35"/>
      <c r="AM71" s="35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82679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6" t="s">
        <v>2131</v>
      </c>
      <c r="W72" s="42" t="s">
        <v>1603</v>
      </c>
      <c r="X72" s="39" t="s">
        <v>2048</v>
      </c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40">
        <v>19480</v>
      </c>
      <c r="AM72" s="40">
        <v>331</v>
      </c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3419</v>
      </c>
      <c r="G73" s="44">
        <v>0</v>
      </c>
      <c r="H73" s="44">
        <v>0</v>
      </c>
      <c r="I73" s="44">
        <v>0</v>
      </c>
      <c r="J73" s="44">
        <v>614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1198</v>
      </c>
      <c r="U73" s="27"/>
      <c r="V73" s="56" t="s">
        <v>2144</v>
      </c>
      <c r="W73" s="42" t="s">
        <v>1606</v>
      </c>
      <c r="X73" s="39" t="s">
        <v>2005</v>
      </c>
      <c r="Y73" s="35"/>
      <c r="Z73" s="35"/>
      <c r="AA73" s="35"/>
      <c r="AB73" s="35"/>
      <c r="AC73" s="35"/>
      <c r="AD73" s="35"/>
      <c r="AE73" s="35"/>
      <c r="AF73" s="40">
        <v>13676</v>
      </c>
      <c r="AG73" s="35"/>
      <c r="AH73" s="35"/>
      <c r="AI73" s="35"/>
      <c r="AJ73" s="35"/>
      <c r="AK73" s="35"/>
      <c r="AL73" s="35"/>
      <c r="AM73" s="35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221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23390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1840</v>
      </c>
      <c r="U74" s="27"/>
      <c r="V74" s="56" t="s">
        <v>2131</v>
      </c>
      <c r="W74" s="42" t="s">
        <v>1609</v>
      </c>
      <c r="X74" s="39" t="s">
        <v>2113</v>
      </c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>
        <v>2424</v>
      </c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1650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6" t="s">
        <v>2131</v>
      </c>
      <c r="W75" s="42" t="s">
        <v>1612</v>
      </c>
      <c r="X75" s="39" t="s">
        <v>2006</v>
      </c>
      <c r="Y75" s="40">
        <v>3866</v>
      </c>
      <c r="Z75" s="35"/>
      <c r="AA75" s="35"/>
      <c r="AB75" s="35"/>
      <c r="AC75" s="40">
        <v>359</v>
      </c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460</v>
      </c>
      <c r="G76" s="44">
        <v>8242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16425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7098</v>
      </c>
      <c r="U76" s="27"/>
      <c r="V76" s="56" t="s">
        <v>2144</v>
      </c>
      <c r="W76" s="42" t="s">
        <v>1616</v>
      </c>
      <c r="X76" s="39" t="s">
        <v>1898</v>
      </c>
      <c r="Y76" s="40">
        <v>5600</v>
      </c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6" t="s">
        <v>2144</v>
      </c>
      <c r="W77" s="42" t="s">
        <v>1622</v>
      </c>
      <c r="X77" s="39" t="s">
        <v>2007</v>
      </c>
      <c r="Y77" s="40">
        <v>5355</v>
      </c>
      <c r="Z77" s="35"/>
      <c r="AA77" s="35"/>
      <c r="AB77" s="35"/>
      <c r="AC77" s="35"/>
      <c r="AD77" s="35"/>
      <c r="AE77" s="35"/>
      <c r="AF77" s="40">
        <v>38408</v>
      </c>
      <c r="AG77" s="35"/>
      <c r="AH77" s="35"/>
      <c r="AI77" s="35"/>
      <c r="AJ77" s="35"/>
      <c r="AK77" s="35"/>
      <c r="AL77" s="35"/>
      <c r="AM77" s="35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6" t="s">
        <v>2131</v>
      </c>
      <c r="W78" s="42" t="s">
        <v>1625</v>
      </c>
      <c r="X78" s="39" t="s">
        <v>1832</v>
      </c>
      <c r="Y78" s="35"/>
      <c r="Z78" s="40">
        <v>17752</v>
      </c>
      <c r="AA78" s="35"/>
      <c r="AB78" s="40">
        <v>2000</v>
      </c>
      <c r="AC78" s="35"/>
      <c r="AD78" s="40">
        <v>33200</v>
      </c>
      <c r="AE78" s="35"/>
      <c r="AF78" s="35"/>
      <c r="AG78" s="35"/>
      <c r="AH78" s="35"/>
      <c r="AI78" s="35"/>
      <c r="AJ78" s="35"/>
      <c r="AK78" s="35"/>
      <c r="AL78" s="35"/>
      <c r="AM78" s="35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6" t="s">
        <v>2131</v>
      </c>
      <c r="W79" s="42" t="s">
        <v>1628</v>
      </c>
      <c r="X79" s="39" t="s">
        <v>1899</v>
      </c>
      <c r="Y79" s="40">
        <v>7623</v>
      </c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12500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1240</v>
      </c>
      <c r="U80" s="27"/>
      <c r="V80" s="56" t="s">
        <v>2131</v>
      </c>
      <c r="W80" s="42" t="s">
        <v>1631</v>
      </c>
      <c r="X80" s="39" t="s">
        <v>1856</v>
      </c>
      <c r="Y80" s="35"/>
      <c r="Z80" s="35"/>
      <c r="AA80" s="35"/>
      <c r="AB80" s="35"/>
      <c r="AC80" s="40">
        <v>3432</v>
      </c>
      <c r="AD80" s="35"/>
      <c r="AE80" s="35"/>
      <c r="AF80" s="35"/>
      <c r="AG80" s="35"/>
      <c r="AH80" s="40">
        <v>33031</v>
      </c>
      <c r="AI80" s="35"/>
      <c r="AJ80" s="35"/>
      <c r="AK80" s="35"/>
      <c r="AL80" s="40">
        <v>784</v>
      </c>
      <c r="AM80" s="40">
        <v>1148</v>
      </c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1043</v>
      </c>
      <c r="U81" s="27"/>
      <c r="V81" s="56" t="s">
        <v>2144</v>
      </c>
      <c r="W81" s="42" t="s">
        <v>1640</v>
      </c>
      <c r="X81" s="39" t="s">
        <v>1900</v>
      </c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>
        <v>1306</v>
      </c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301832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6" t="s">
        <v>2131</v>
      </c>
      <c r="W82" s="42" t="s">
        <v>1655</v>
      </c>
      <c r="X82" s="39" t="s">
        <v>2008</v>
      </c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>
        <v>1725</v>
      </c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4</v>
      </c>
      <c r="U83" s="27"/>
      <c r="V83" s="56" t="s">
        <v>2131</v>
      </c>
      <c r="W83" s="42" t="s">
        <v>1658</v>
      </c>
      <c r="X83" s="39" t="s">
        <v>2049</v>
      </c>
      <c r="Y83" s="35"/>
      <c r="Z83" s="35"/>
      <c r="AA83" s="35"/>
      <c r="AB83" s="35"/>
      <c r="AC83" s="35"/>
      <c r="AD83" s="35"/>
      <c r="AE83" s="40">
        <v>1400</v>
      </c>
      <c r="AF83" s="35"/>
      <c r="AG83" s="35"/>
      <c r="AH83" s="35"/>
      <c r="AI83" s="35"/>
      <c r="AJ83" s="35"/>
      <c r="AK83" s="35"/>
      <c r="AL83" s="35"/>
      <c r="AM83" s="35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43781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9692</v>
      </c>
      <c r="U84" s="27"/>
      <c r="V84" s="56" t="s">
        <v>2131</v>
      </c>
      <c r="W84" s="42" t="s">
        <v>1661</v>
      </c>
      <c r="X84" s="39" t="s">
        <v>2132</v>
      </c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>
        <v>60</v>
      </c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342307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240</v>
      </c>
      <c r="U85" s="27"/>
      <c r="V85" s="56" t="s">
        <v>2144</v>
      </c>
      <c r="W85" s="42" t="s">
        <v>1666</v>
      </c>
      <c r="X85" s="39" t="s">
        <v>2133</v>
      </c>
      <c r="Y85" s="35"/>
      <c r="Z85" s="40">
        <v>5376</v>
      </c>
      <c r="AA85" s="35"/>
      <c r="AB85" s="35"/>
      <c r="AC85" s="35"/>
      <c r="AD85" s="35"/>
      <c r="AE85" s="35"/>
      <c r="AF85" s="35"/>
      <c r="AG85" s="40">
        <v>31654</v>
      </c>
      <c r="AH85" s="35"/>
      <c r="AI85" s="35"/>
      <c r="AJ85" s="35"/>
      <c r="AK85" s="35"/>
      <c r="AL85" s="35"/>
      <c r="AM85" s="35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347127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562</v>
      </c>
      <c r="U86" s="27"/>
      <c r="V86" s="56" t="s">
        <v>2131</v>
      </c>
      <c r="W86" s="42" t="s">
        <v>1669</v>
      </c>
      <c r="X86" s="39" t="s">
        <v>1873</v>
      </c>
      <c r="Y86" s="35"/>
      <c r="Z86" s="35"/>
      <c r="AA86" s="35"/>
      <c r="AB86" s="35"/>
      <c r="AC86" s="40">
        <v>4472</v>
      </c>
      <c r="AD86" s="35"/>
      <c r="AE86" s="35"/>
      <c r="AF86" s="35"/>
      <c r="AG86" s="35"/>
      <c r="AH86" s="35"/>
      <c r="AI86" s="35"/>
      <c r="AJ86" s="35"/>
      <c r="AK86" s="40">
        <v>265</v>
      </c>
      <c r="AL86" s="40">
        <v>153</v>
      </c>
      <c r="AM86" s="40">
        <v>588</v>
      </c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1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6" t="s">
        <v>2131</v>
      </c>
      <c r="W87" s="42" t="s">
        <v>1672</v>
      </c>
      <c r="X87" s="39" t="s">
        <v>1901</v>
      </c>
      <c r="Y87" s="40">
        <v>4200</v>
      </c>
      <c r="Z87" s="40">
        <v>12504</v>
      </c>
      <c r="AA87" s="35"/>
      <c r="AB87" s="40">
        <v>19836</v>
      </c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>
        <v>14460</v>
      </c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2560</v>
      </c>
      <c r="U88" s="27"/>
      <c r="V88" s="56" t="s">
        <v>2131</v>
      </c>
      <c r="W88" s="42" t="s">
        <v>1678</v>
      </c>
      <c r="X88" s="39" t="s">
        <v>1872</v>
      </c>
      <c r="Y88" s="35"/>
      <c r="Z88" s="35"/>
      <c r="AA88" s="35"/>
      <c r="AB88" s="35"/>
      <c r="AC88" s="35"/>
      <c r="AD88" s="35"/>
      <c r="AE88" s="35"/>
      <c r="AF88" s="40">
        <v>3627</v>
      </c>
      <c r="AG88" s="40">
        <v>1885</v>
      </c>
      <c r="AH88" s="35"/>
      <c r="AI88" s="35"/>
      <c r="AJ88" s="35"/>
      <c r="AK88" s="35"/>
      <c r="AL88" s="35"/>
      <c r="AM88" s="40">
        <v>124</v>
      </c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212118</v>
      </c>
      <c r="G89" s="44">
        <v>0</v>
      </c>
      <c r="H89" s="44">
        <v>0</v>
      </c>
      <c r="I89" s="44">
        <v>0</v>
      </c>
      <c r="J89" s="44">
        <v>16446</v>
      </c>
      <c r="K89" s="44">
        <v>0</v>
      </c>
      <c r="L89" s="44">
        <v>0</v>
      </c>
      <c r="M89" s="44">
        <v>657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29204</v>
      </c>
      <c r="U89" s="27"/>
      <c r="V89" s="56" t="s">
        <v>2144</v>
      </c>
      <c r="W89" s="42" t="s">
        <v>1681</v>
      </c>
      <c r="X89" s="39" t="s">
        <v>2009</v>
      </c>
      <c r="Y89" s="40">
        <v>7412</v>
      </c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6" t="s">
        <v>2108</v>
      </c>
      <c r="W90" s="42" t="s">
        <v>1684</v>
      </c>
      <c r="X90" s="39" t="s">
        <v>1774</v>
      </c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0">
        <v>240</v>
      </c>
      <c r="AM90" s="35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9859</v>
      </c>
      <c r="N91" s="44">
        <v>0</v>
      </c>
      <c r="O91" s="44">
        <v>8100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6" t="s">
        <v>2131</v>
      </c>
      <c r="W91" s="42" t="s">
        <v>1690</v>
      </c>
      <c r="X91" s="39" t="s">
        <v>1865</v>
      </c>
      <c r="Y91" s="35"/>
      <c r="Z91" s="35"/>
      <c r="AA91" s="35"/>
      <c r="AB91" s="35"/>
      <c r="AC91" s="35"/>
      <c r="AD91" s="35"/>
      <c r="AE91" s="35"/>
      <c r="AF91" s="40">
        <v>37169</v>
      </c>
      <c r="AG91" s="40">
        <v>21309</v>
      </c>
      <c r="AH91" s="35"/>
      <c r="AI91" s="35"/>
      <c r="AJ91" s="35"/>
      <c r="AK91" s="35"/>
      <c r="AL91" s="35"/>
      <c r="AM91" s="35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19480</v>
      </c>
      <c r="T92" s="44">
        <v>331</v>
      </c>
      <c r="U92" s="27"/>
      <c r="V92" s="56" t="s">
        <v>2131</v>
      </c>
      <c r="W92" s="42" t="s">
        <v>1693</v>
      </c>
      <c r="X92" s="39" t="s">
        <v>1833</v>
      </c>
      <c r="Y92" s="35"/>
      <c r="Z92" s="35"/>
      <c r="AA92" s="35"/>
      <c r="AB92" s="35"/>
      <c r="AC92" s="35"/>
      <c r="AD92" s="35"/>
      <c r="AE92" s="35"/>
      <c r="AF92" s="40">
        <v>115864</v>
      </c>
      <c r="AG92" s="40">
        <v>31148</v>
      </c>
      <c r="AH92" s="35"/>
      <c r="AI92" s="35"/>
      <c r="AJ92" s="35"/>
      <c r="AK92" s="35"/>
      <c r="AL92" s="35"/>
      <c r="AM92" s="35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13676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6" t="s">
        <v>2131</v>
      </c>
      <c r="W93" s="42" t="s">
        <v>1696</v>
      </c>
      <c r="X93" s="39" t="s">
        <v>1902</v>
      </c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>
        <v>488</v>
      </c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2424</v>
      </c>
      <c r="U94" s="27"/>
      <c r="V94" s="56" t="s">
        <v>2131</v>
      </c>
      <c r="W94" s="42" t="s">
        <v>1706</v>
      </c>
      <c r="X94" s="39" t="s">
        <v>1903</v>
      </c>
      <c r="Y94" s="40">
        <v>1</v>
      </c>
      <c r="Z94" s="35"/>
      <c r="AA94" s="35"/>
      <c r="AB94" s="35"/>
      <c r="AC94" s="35"/>
      <c r="AD94" s="35"/>
      <c r="AE94" s="35"/>
      <c r="AF94" s="35"/>
      <c r="AG94" s="40">
        <v>72429</v>
      </c>
      <c r="AH94" s="35"/>
      <c r="AI94" s="35"/>
      <c r="AJ94" s="35"/>
      <c r="AK94" s="35"/>
      <c r="AL94" s="40">
        <v>672</v>
      </c>
      <c r="AM94" s="40">
        <v>201</v>
      </c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3866</v>
      </c>
      <c r="G95" s="44">
        <v>0</v>
      </c>
      <c r="H95" s="44">
        <v>0</v>
      </c>
      <c r="I95" s="44">
        <v>0</v>
      </c>
      <c r="J95" s="44">
        <v>359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27"/>
      <c r="V95" s="56" t="s">
        <v>2144</v>
      </c>
      <c r="W95" s="42" t="s">
        <v>1709</v>
      </c>
      <c r="X95" s="39" t="s">
        <v>1788</v>
      </c>
      <c r="Y95" s="35"/>
      <c r="Z95" s="40">
        <v>1403</v>
      </c>
      <c r="AA95" s="35"/>
      <c r="AB95" s="35"/>
      <c r="AC95" s="35"/>
      <c r="AD95" s="40">
        <v>71092</v>
      </c>
      <c r="AE95" s="35"/>
      <c r="AF95" s="35"/>
      <c r="AG95" s="35"/>
      <c r="AH95" s="35"/>
      <c r="AI95" s="35"/>
      <c r="AJ95" s="35"/>
      <c r="AK95" s="35"/>
      <c r="AL95" s="35"/>
      <c r="AM95" s="40">
        <v>1080</v>
      </c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5600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6" t="s">
        <v>2131</v>
      </c>
      <c r="W96" s="42" t="s">
        <v>1712</v>
      </c>
      <c r="X96" s="39" t="s">
        <v>2114</v>
      </c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>
        <v>960</v>
      </c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6" t="s">
        <v>2144</v>
      </c>
      <c r="W97" s="42" t="s">
        <v>1715</v>
      </c>
      <c r="X97" s="39" t="s">
        <v>2089</v>
      </c>
      <c r="Y97" s="35"/>
      <c r="Z97" s="40">
        <v>40447</v>
      </c>
      <c r="AA97" s="35"/>
      <c r="AB97" s="40">
        <v>23212</v>
      </c>
      <c r="AC97" s="35"/>
      <c r="AD97" s="35"/>
      <c r="AE97" s="35"/>
      <c r="AF97" s="35"/>
      <c r="AG97" s="35"/>
      <c r="AH97" s="35"/>
      <c r="AI97" s="35"/>
      <c r="AJ97" s="35"/>
      <c r="AK97" s="35"/>
      <c r="AL97" s="40">
        <v>97500</v>
      </c>
      <c r="AM97" s="40">
        <v>776</v>
      </c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5355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38408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6" t="s">
        <v>2131</v>
      </c>
      <c r="W98" s="42" t="s">
        <v>1718</v>
      </c>
      <c r="X98" s="39" t="s">
        <v>1904</v>
      </c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40">
        <v>10840</v>
      </c>
      <c r="AM98" s="40">
        <v>1490</v>
      </c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17752</v>
      </c>
      <c r="H99" s="44">
        <v>0</v>
      </c>
      <c r="I99" s="44">
        <v>2000</v>
      </c>
      <c r="J99" s="44">
        <v>0</v>
      </c>
      <c r="K99" s="44">
        <v>33200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6" t="s">
        <v>2131</v>
      </c>
      <c r="W99" s="42" t="s">
        <v>1</v>
      </c>
      <c r="X99" s="39" t="s">
        <v>1846</v>
      </c>
      <c r="Y99" s="40">
        <v>840</v>
      </c>
      <c r="Z99" s="40">
        <v>48062</v>
      </c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40">
        <v>3122</v>
      </c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7623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6" t="s">
        <v>2131</v>
      </c>
      <c r="W100" s="42" t="s">
        <v>4</v>
      </c>
      <c r="X100" s="39" t="s">
        <v>2134</v>
      </c>
      <c r="Y100" s="40">
        <v>14192</v>
      </c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40">
        <v>43660</v>
      </c>
      <c r="AM100" s="35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3432</v>
      </c>
      <c r="K101" s="44">
        <v>0</v>
      </c>
      <c r="L101" s="44">
        <v>0</v>
      </c>
      <c r="M101" s="44">
        <v>0</v>
      </c>
      <c r="N101" s="44">
        <v>0</v>
      </c>
      <c r="O101" s="44">
        <v>33031</v>
      </c>
      <c r="P101" s="44">
        <v>0</v>
      </c>
      <c r="Q101" s="44">
        <v>0</v>
      </c>
      <c r="R101" s="44">
        <v>0</v>
      </c>
      <c r="S101" s="44">
        <v>784</v>
      </c>
      <c r="T101" s="44">
        <v>1148</v>
      </c>
      <c r="U101" s="27"/>
      <c r="V101" s="56" t="s">
        <v>2131</v>
      </c>
      <c r="W101" s="42" t="s">
        <v>7</v>
      </c>
      <c r="X101" s="39" t="s">
        <v>1798</v>
      </c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>
        <v>1056</v>
      </c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6" t="s">
        <v>2131</v>
      </c>
      <c r="W102" s="42" t="s">
        <v>10</v>
      </c>
      <c r="X102" s="39" t="s">
        <v>2115</v>
      </c>
      <c r="Y102" s="35"/>
      <c r="Z102" s="35"/>
      <c r="AA102" s="35"/>
      <c r="AB102" s="35"/>
      <c r="AC102" s="35"/>
      <c r="AD102" s="35"/>
      <c r="AE102" s="35"/>
      <c r="AF102" s="40">
        <v>101631</v>
      </c>
      <c r="AG102" s="35"/>
      <c r="AH102" s="40">
        <v>1430</v>
      </c>
      <c r="AI102" s="35"/>
      <c r="AJ102" s="35"/>
      <c r="AK102" s="35"/>
      <c r="AL102" s="35"/>
      <c r="AM102" s="35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7" t="s">
        <v>2107</v>
      </c>
      <c r="W103" s="42" t="s">
        <v>16</v>
      </c>
      <c r="X103" s="39" t="s">
        <v>1734</v>
      </c>
      <c r="Y103" s="40">
        <v>5500</v>
      </c>
      <c r="Z103" s="40">
        <v>1309</v>
      </c>
      <c r="AA103" s="35"/>
      <c r="AB103" s="40">
        <v>5544</v>
      </c>
      <c r="AC103" s="35"/>
      <c r="AD103" s="35"/>
      <c r="AE103" s="35"/>
      <c r="AF103" s="35"/>
      <c r="AG103" s="35"/>
      <c r="AH103" s="35"/>
      <c r="AI103" s="35"/>
      <c r="AJ103" s="35"/>
      <c r="AK103" s="40">
        <v>8352</v>
      </c>
      <c r="AL103" s="40">
        <v>822</v>
      </c>
      <c r="AM103" s="40">
        <v>3645</v>
      </c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1306</v>
      </c>
      <c r="U104" s="27"/>
      <c r="V104" s="56" t="s">
        <v>2131</v>
      </c>
      <c r="W104" s="42" t="s">
        <v>22</v>
      </c>
      <c r="X104" s="39" t="s">
        <v>2010</v>
      </c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40">
        <v>580500</v>
      </c>
      <c r="AM104" s="40">
        <v>648</v>
      </c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6" t="s">
        <v>2144</v>
      </c>
      <c r="W105" s="42" t="s">
        <v>25</v>
      </c>
      <c r="X105" s="39" t="s">
        <v>1834</v>
      </c>
      <c r="Y105" s="40">
        <v>11846</v>
      </c>
      <c r="Z105" s="35"/>
      <c r="AA105" s="35"/>
      <c r="AB105" s="35"/>
      <c r="AC105" s="40">
        <v>1647</v>
      </c>
      <c r="AD105" s="35"/>
      <c r="AE105" s="35"/>
      <c r="AF105" s="35"/>
      <c r="AG105" s="35"/>
      <c r="AH105" s="35"/>
      <c r="AI105" s="35"/>
      <c r="AJ105" s="35"/>
      <c r="AK105" s="35"/>
      <c r="AL105" s="35"/>
      <c r="AM105" s="40">
        <v>3966</v>
      </c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6" t="s">
        <v>2131</v>
      </c>
      <c r="W106" s="42" t="s">
        <v>28</v>
      </c>
      <c r="X106" s="39" t="s">
        <v>2116</v>
      </c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>
        <v>1776</v>
      </c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6" t="s">
        <v>2131</v>
      </c>
      <c r="W107" s="42" t="s">
        <v>31</v>
      </c>
      <c r="X107" s="39" t="s">
        <v>2011</v>
      </c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>
        <v>6044</v>
      </c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6" t="s">
        <v>2108</v>
      </c>
      <c r="W108" s="42" t="s">
        <v>34</v>
      </c>
      <c r="X108" s="39" t="s">
        <v>2090</v>
      </c>
      <c r="Y108" s="40">
        <v>3891</v>
      </c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1725</v>
      </c>
      <c r="U109" s="27"/>
      <c r="V109" s="57" t="s">
        <v>2107</v>
      </c>
      <c r="W109" s="42" t="s">
        <v>36</v>
      </c>
      <c r="X109" s="39" t="s">
        <v>1905</v>
      </c>
      <c r="Y109" s="40">
        <v>4878</v>
      </c>
      <c r="Z109" s="35"/>
      <c r="AA109" s="35"/>
      <c r="AB109" s="40">
        <v>104</v>
      </c>
      <c r="AC109" s="40">
        <v>72209</v>
      </c>
      <c r="AD109" s="35"/>
      <c r="AE109" s="35"/>
      <c r="AF109" s="40">
        <v>561</v>
      </c>
      <c r="AG109" s="35"/>
      <c r="AH109" s="35"/>
      <c r="AI109" s="35"/>
      <c r="AJ109" s="35"/>
      <c r="AK109" s="40">
        <v>16720</v>
      </c>
      <c r="AL109" s="40">
        <v>2032</v>
      </c>
      <c r="AM109" s="40">
        <v>7332</v>
      </c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1400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6" t="s">
        <v>2144</v>
      </c>
      <c r="W110" s="42" t="s">
        <v>42</v>
      </c>
      <c r="X110" s="39" t="s">
        <v>1962</v>
      </c>
      <c r="Y110" s="35"/>
      <c r="Z110" s="40">
        <v>1</v>
      </c>
      <c r="AA110" s="35"/>
      <c r="AB110" s="40">
        <v>1</v>
      </c>
      <c r="AC110" s="35"/>
      <c r="AD110" s="35"/>
      <c r="AE110" s="35"/>
      <c r="AF110" s="35"/>
      <c r="AG110" s="35"/>
      <c r="AH110" s="35"/>
      <c r="AI110" s="40">
        <v>1</v>
      </c>
      <c r="AJ110" s="35"/>
      <c r="AK110" s="35"/>
      <c r="AL110" s="40">
        <v>605</v>
      </c>
      <c r="AM110" s="40">
        <v>1510</v>
      </c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60</v>
      </c>
      <c r="U111" s="27"/>
      <c r="V111" s="56" t="s">
        <v>2144</v>
      </c>
      <c r="W111" s="42" t="s">
        <v>48</v>
      </c>
      <c r="X111" s="39" t="s">
        <v>2050</v>
      </c>
      <c r="Y111" s="40">
        <v>15098</v>
      </c>
      <c r="Z111" s="40">
        <v>89059</v>
      </c>
      <c r="AA111" s="35"/>
      <c r="AB111" s="35"/>
      <c r="AC111" s="40">
        <v>66184</v>
      </c>
      <c r="AD111" s="35"/>
      <c r="AE111" s="35"/>
      <c r="AF111" s="40">
        <v>46814</v>
      </c>
      <c r="AG111" s="40">
        <v>63222</v>
      </c>
      <c r="AH111" s="35"/>
      <c r="AI111" s="35"/>
      <c r="AJ111" s="35"/>
      <c r="AK111" s="35"/>
      <c r="AL111" s="35"/>
      <c r="AM111" s="40">
        <v>4354</v>
      </c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6" t="s">
        <v>2131</v>
      </c>
      <c r="W112" s="42" t="s">
        <v>51</v>
      </c>
      <c r="X112" s="39" t="s">
        <v>2012</v>
      </c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40">
        <v>11662</v>
      </c>
      <c r="AJ112" s="35"/>
      <c r="AK112" s="35"/>
      <c r="AL112" s="35"/>
      <c r="AM112" s="40">
        <v>1184</v>
      </c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5376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31654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6" t="s">
        <v>2131</v>
      </c>
      <c r="W113" s="42" t="s">
        <v>54</v>
      </c>
      <c r="X113" s="39" t="s">
        <v>1906</v>
      </c>
      <c r="Y113" s="40">
        <v>4320</v>
      </c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>
        <v>9709</v>
      </c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4472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265</v>
      </c>
      <c r="S114" s="44">
        <v>153</v>
      </c>
      <c r="T114" s="44">
        <v>588</v>
      </c>
      <c r="U114" s="27"/>
      <c r="V114" s="56" t="s">
        <v>2131</v>
      </c>
      <c r="W114" s="42" t="s">
        <v>57</v>
      </c>
      <c r="X114" s="39" t="s">
        <v>2051</v>
      </c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>
        <v>375</v>
      </c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4200</v>
      </c>
      <c r="G115" s="44">
        <v>12504</v>
      </c>
      <c r="H115" s="44">
        <v>0</v>
      </c>
      <c r="I115" s="44">
        <v>19836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14460</v>
      </c>
      <c r="U115" s="27"/>
      <c r="V115" s="56" t="s">
        <v>2131</v>
      </c>
      <c r="W115" s="42" t="s">
        <v>63</v>
      </c>
      <c r="X115" s="39" t="s">
        <v>1835</v>
      </c>
      <c r="Y115" s="40">
        <v>1200</v>
      </c>
      <c r="Z115" s="35"/>
      <c r="AA115" s="35"/>
      <c r="AB115" s="35"/>
      <c r="AC115" s="35"/>
      <c r="AD115" s="35"/>
      <c r="AE115" s="35"/>
      <c r="AF115" s="35"/>
      <c r="AG115" s="35"/>
      <c r="AH115" s="40">
        <v>1</v>
      </c>
      <c r="AI115" s="35"/>
      <c r="AJ115" s="35"/>
      <c r="AK115" s="35"/>
      <c r="AL115" s="35"/>
      <c r="AM115" s="40">
        <v>3264</v>
      </c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6" t="s">
        <v>2131</v>
      </c>
      <c r="W116" s="42" t="s">
        <v>66</v>
      </c>
      <c r="X116" s="39" t="s">
        <v>2052</v>
      </c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>
        <v>96</v>
      </c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3627</v>
      </c>
      <c r="N117" s="44">
        <v>1885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124</v>
      </c>
      <c r="U117" s="27"/>
      <c r="V117" s="56" t="s">
        <v>2131</v>
      </c>
      <c r="W117" s="42" t="s">
        <v>72</v>
      </c>
      <c r="X117" s="39" t="s">
        <v>2013</v>
      </c>
      <c r="Y117" s="40">
        <v>5600</v>
      </c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40">
        <v>2352</v>
      </c>
      <c r="AM117" s="40">
        <v>1728</v>
      </c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7412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6" t="s">
        <v>2144</v>
      </c>
      <c r="W118" s="42" t="s">
        <v>75</v>
      </c>
      <c r="X118" s="39" t="s">
        <v>1907</v>
      </c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>
        <v>4488</v>
      </c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240</v>
      </c>
      <c r="T119" s="44">
        <v>0</v>
      </c>
      <c r="U119" s="27"/>
      <c r="V119" s="56" t="s">
        <v>2144</v>
      </c>
      <c r="W119" s="42" t="s">
        <v>78</v>
      </c>
      <c r="X119" s="39" t="s">
        <v>1952</v>
      </c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>
        <v>4599</v>
      </c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6" t="s">
        <v>2131</v>
      </c>
      <c r="W120" s="42" t="s">
        <v>81</v>
      </c>
      <c r="X120" s="39" t="s">
        <v>1908</v>
      </c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>
        <v>6802</v>
      </c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37169</v>
      </c>
      <c r="N121" s="44">
        <v>21309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6" t="s">
        <v>2131</v>
      </c>
      <c r="W121" s="42" t="s">
        <v>84</v>
      </c>
      <c r="X121" s="39" t="s">
        <v>1774</v>
      </c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40">
        <v>4873</v>
      </c>
      <c r="AM121" s="35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115864</v>
      </c>
      <c r="N122" s="44">
        <v>31148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6" t="s">
        <v>2131</v>
      </c>
      <c r="W122" s="42" t="s">
        <v>86</v>
      </c>
      <c r="X122" s="39" t="s">
        <v>2091</v>
      </c>
      <c r="Y122" s="40">
        <v>292</v>
      </c>
      <c r="Z122" s="35"/>
      <c r="AA122" s="35"/>
      <c r="AB122" s="35"/>
      <c r="AC122" s="40">
        <v>2738</v>
      </c>
      <c r="AD122" s="35"/>
      <c r="AE122" s="35"/>
      <c r="AF122" s="35"/>
      <c r="AG122" s="35"/>
      <c r="AH122" s="35"/>
      <c r="AI122" s="35"/>
      <c r="AJ122" s="35"/>
      <c r="AK122" s="35"/>
      <c r="AL122" s="35"/>
      <c r="AM122" s="40">
        <v>1200</v>
      </c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488</v>
      </c>
      <c r="U123" s="27"/>
      <c r="V123" s="56" t="s">
        <v>2144</v>
      </c>
      <c r="W123" s="42" t="s">
        <v>105</v>
      </c>
      <c r="X123" s="39" t="s">
        <v>2117</v>
      </c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>
        <v>2519</v>
      </c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6" t="s">
        <v>2144</v>
      </c>
      <c r="W124" s="42" t="s">
        <v>108</v>
      </c>
      <c r="X124" s="39" t="s">
        <v>1879</v>
      </c>
      <c r="Y124" s="40">
        <v>14366</v>
      </c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6" t="s">
        <v>2144</v>
      </c>
      <c r="W125" s="42" t="s">
        <v>114</v>
      </c>
      <c r="X125" s="39" t="s">
        <v>1789</v>
      </c>
      <c r="Y125" s="40">
        <v>14600</v>
      </c>
      <c r="Z125" s="35"/>
      <c r="AA125" s="35"/>
      <c r="AB125" s="35"/>
      <c r="AC125" s="35"/>
      <c r="AD125" s="35"/>
      <c r="AE125" s="40">
        <v>2880</v>
      </c>
      <c r="AF125" s="35"/>
      <c r="AG125" s="35"/>
      <c r="AH125" s="35"/>
      <c r="AI125" s="35"/>
      <c r="AJ125" s="35"/>
      <c r="AK125" s="35"/>
      <c r="AL125" s="35"/>
      <c r="AM125" s="35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1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72429</v>
      </c>
      <c r="O126" s="44">
        <v>0</v>
      </c>
      <c r="P126" s="44">
        <v>0</v>
      </c>
      <c r="Q126" s="44">
        <v>0</v>
      </c>
      <c r="R126" s="44">
        <v>0</v>
      </c>
      <c r="S126" s="44">
        <v>672</v>
      </c>
      <c r="T126" s="44">
        <v>201</v>
      </c>
      <c r="U126" s="27"/>
      <c r="V126" s="56" t="s">
        <v>2144</v>
      </c>
      <c r="W126" s="42" t="s">
        <v>120</v>
      </c>
      <c r="X126" s="39" t="s">
        <v>1963</v>
      </c>
      <c r="Y126" s="40">
        <v>250000</v>
      </c>
      <c r="Z126" s="35"/>
      <c r="AA126" s="35"/>
      <c r="AB126" s="35"/>
      <c r="AC126" s="40">
        <v>12247</v>
      </c>
      <c r="AD126" s="35"/>
      <c r="AE126" s="35"/>
      <c r="AF126" s="35"/>
      <c r="AG126" s="35"/>
      <c r="AH126" s="40">
        <v>119151</v>
      </c>
      <c r="AI126" s="35"/>
      <c r="AJ126" s="35"/>
      <c r="AK126" s="40">
        <v>5500</v>
      </c>
      <c r="AL126" s="35"/>
      <c r="AM126" s="35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1403</v>
      </c>
      <c r="H127" s="44">
        <v>0</v>
      </c>
      <c r="I127" s="44">
        <v>0</v>
      </c>
      <c r="J127" s="44">
        <v>0</v>
      </c>
      <c r="K127" s="44">
        <v>71092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1080</v>
      </c>
      <c r="U127" s="27"/>
      <c r="V127" s="56" t="s">
        <v>2131</v>
      </c>
      <c r="W127" s="42" t="s">
        <v>123</v>
      </c>
      <c r="X127" s="39" t="s">
        <v>1909</v>
      </c>
      <c r="Y127" s="35"/>
      <c r="Z127" s="40">
        <v>10052</v>
      </c>
      <c r="AA127" s="35"/>
      <c r="AB127" s="40">
        <v>4840</v>
      </c>
      <c r="AC127" s="40">
        <v>10021</v>
      </c>
      <c r="AD127" s="35"/>
      <c r="AE127" s="35"/>
      <c r="AF127" s="40">
        <v>79885</v>
      </c>
      <c r="AG127" s="40">
        <v>288</v>
      </c>
      <c r="AH127" s="35"/>
      <c r="AI127" s="40">
        <v>240</v>
      </c>
      <c r="AJ127" s="35"/>
      <c r="AK127" s="40">
        <v>48971</v>
      </c>
      <c r="AL127" s="35"/>
      <c r="AM127" s="40">
        <v>6692</v>
      </c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960</v>
      </c>
      <c r="U128" s="27"/>
      <c r="V128" s="56" t="s">
        <v>2144</v>
      </c>
      <c r="W128" s="42" t="s">
        <v>126</v>
      </c>
      <c r="X128" s="39" t="s">
        <v>2092</v>
      </c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>
        <v>721</v>
      </c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40447</v>
      </c>
      <c r="H129" s="44">
        <v>0</v>
      </c>
      <c r="I129" s="44">
        <v>23212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97500</v>
      </c>
      <c r="T129" s="44">
        <v>776</v>
      </c>
      <c r="U129" s="27"/>
      <c r="V129" s="56" t="s">
        <v>2131</v>
      </c>
      <c r="W129" s="42" t="s">
        <v>132</v>
      </c>
      <c r="X129" s="39" t="s">
        <v>2014</v>
      </c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>
        <v>600</v>
      </c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10840</v>
      </c>
      <c r="T130" s="44">
        <v>1490</v>
      </c>
      <c r="U130" s="27"/>
      <c r="V130" s="56" t="s">
        <v>2131</v>
      </c>
      <c r="W130" s="42" t="s">
        <v>135</v>
      </c>
      <c r="X130" s="39" t="s">
        <v>2015</v>
      </c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40">
        <v>2047</v>
      </c>
      <c r="AM130" s="35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840</v>
      </c>
      <c r="G131" s="44">
        <v>48062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3122</v>
      </c>
      <c r="U131" s="27"/>
      <c r="V131" s="56" t="s">
        <v>2144</v>
      </c>
      <c r="W131" s="42" t="s">
        <v>138</v>
      </c>
      <c r="X131" s="39" t="s">
        <v>1880</v>
      </c>
      <c r="Y131" s="35"/>
      <c r="Z131" s="40">
        <v>5371</v>
      </c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14192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43660</v>
      </c>
      <c r="T132" s="44">
        <v>0</v>
      </c>
      <c r="U132" s="27"/>
      <c r="V132" s="56" t="s">
        <v>2131</v>
      </c>
      <c r="W132" s="42" t="s">
        <v>141</v>
      </c>
      <c r="X132" s="39" t="s">
        <v>1910</v>
      </c>
      <c r="Y132" s="40">
        <v>4476</v>
      </c>
      <c r="Z132" s="35"/>
      <c r="AA132" s="35"/>
      <c r="AB132" s="35"/>
      <c r="AC132" s="35"/>
      <c r="AD132" s="35"/>
      <c r="AE132" s="35"/>
      <c r="AF132" s="40">
        <v>163972</v>
      </c>
      <c r="AG132" s="35"/>
      <c r="AH132" s="35"/>
      <c r="AI132" s="40">
        <v>1985</v>
      </c>
      <c r="AJ132" s="35"/>
      <c r="AK132" s="40">
        <v>2352</v>
      </c>
      <c r="AL132" s="40">
        <v>13120</v>
      </c>
      <c r="AM132" s="40">
        <v>3429</v>
      </c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1056</v>
      </c>
      <c r="U133" s="27"/>
      <c r="V133" s="56" t="s">
        <v>2144</v>
      </c>
      <c r="W133" s="42" t="s">
        <v>144</v>
      </c>
      <c r="X133" s="39" t="s">
        <v>2118</v>
      </c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>
        <v>9824</v>
      </c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101631</v>
      </c>
      <c r="N134" s="44">
        <v>0</v>
      </c>
      <c r="O134" s="44">
        <v>1430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6" t="s">
        <v>2131</v>
      </c>
      <c r="W134" s="42" t="s">
        <v>147</v>
      </c>
      <c r="X134" s="39" t="s">
        <v>2053</v>
      </c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>
        <v>659</v>
      </c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6" t="s">
        <v>2131</v>
      </c>
      <c r="W135" s="42" t="s">
        <v>150</v>
      </c>
      <c r="X135" s="39" t="s">
        <v>1881</v>
      </c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40">
        <v>3739</v>
      </c>
      <c r="AJ135" s="35"/>
      <c r="AK135" s="35"/>
      <c r="AL135" s="35"/>
      <c r="AM135" s="35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5500</v>
      </c>
      <c r="G136" s="44">
        <v>1309</v>
      </c>
      <c r="H136" s="44">
        <v>0</v>
      </c>
      <c r="I136" s="44">
        <v>5544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8352</v>
      </c>
      <c r="S136" s="44">
        <v>822</v>
      </c>
      <c r="T136" s="44">
        <v>3645</v>
      </c>
      <c r="U136" s="27"/>
      <c r="V136" s="56" t="s">
        <v>2131</v>
      </c>
      <c r="W136" s="42" t="s">
        <v>159</v>
      </c>
      <c r="X136" s="39" t="s">
        <v>2072</v>
      </c>
      <c r="Y136" s="40">
        <v>6344</v>
      </c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6" t="s">
        <v>2131</v>
      </c>
      <c r="W137" s="42" t="s">
        <v>162</v>
      </c>
      <c r="X137" s="39" t="s">
        <v>2016</v>
      </c>
      <c r="Y137" s="40">
        <v>2000</v>
      </c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>
        <v>120</v>
      </c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580500</v>
      </c>
      <c r="T138" s="44">
        <v>648</v>
      </c>
      <c r="U138" s="27"/>
      <c r="V138" s="56" t="s">
        <v>2131</v>
      </c>
      <c r="W138" s="42" t="s">
        <v>165</v>
      </c>
      <c r="X138" s="39" t="s">
        <v>2119</v>
      </c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>
        <v>240</v>
      </c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11846</v>
      </c>
      <c r="G139" s="44">
        <v>0</v>
      </c>
      <c r="H139" s="44">
        <v>0</v>
      </c>
      <c r="I139" s="44">
        <v>0</v>
      </c>
      <c r="J139" s="44">
        <v>1647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3966</v>
      </c>
      <c r="U139" s="27"/>
      <c r="V139" s="56" t="s">
        <v>2131</v>
      </c>
      <c r="W139" s="42" t="s">
        <v>174</v>
      </c>
      <c r="X139" s="39" t="s">
        <v>1964</v>
      </c>
      <c r="Y139" s="35"/>
      <c r="Z139" s="35"/>
      <c r="AA139" s="35"/>
      <c r="AB139" s="40">
        <v>960</v>
      </c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1776</v>
      </c>
      <c r="U140" s="27"/>
      <c r="V140" s="56" t="s">
        <v>2131</v>
      </c>
      <c r="W140" s="42" t="s">
        <v>177</v>
      </c>
      <c r="X140" s="39" t="s">
        <v>1965</v>
      </c>
      <c r="Y140" s="40">
        <v>438</v>
      </c>
      <c r="Z140" s="35"/>
      <c r="AA140" s="35"/>
      <c r="AB140" s="35"/>
      <c r="AC140" s="35"/>
      <c r="AD140" s="35"/>
      <c r="AE140" s="35"/>
      <c r="AF140" s="40">
        <v>9819</v>
      </c>
      <c r="AG140" s="35"/>
      <c r="AH140" s="40">
        <v>31000</v>
      </c>
      <c r="AI140" s="35"/>
      <c r="AJ140" s="35"/>
      <c r="AK140" s="35"/>
      <c r="AL140" s="35"/>
      <c r="AM140" s="35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6044</v>
      </c>
      <c r="U141" s="27"/>
      <c r="V141" s="56" t="s">
        <v>2144</v>
      </c>
      <c r="W141" s="42" t="s">
        <v>186</v>
      </c>
      <c r="X141" s="39" t="s">
        <v>2120</v>
      </c>
      <c r="Y141" s="40">
        <v>600</v>
      </c>
      <c r="Z141" s="40">
        <v>5590</v>
      </c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3891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6" t="s">
        <v>2131</v>
      </c>
      <c r="W142" s="42" t="s">
        <v>189</v>
      </c>
      <c r="X142" s="39" t="s">
        <v>2121</v>
      </c>
      <c r="Y142" s="40">
        <v>4382</v>
      </c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4878</v>
      </c>
      <c r="G143" s="44">
        <v>0</v>
      </c>
      <c r="H143" s="44">
        <v>0</v>
      </c>
      <c r="I143" s="44">
        <v>104</v>
      </c>
      <c r="J143" s="44">
        <v>72209</v>
      </c>
      <c r="K143" s="44">
        <v>0</v>
      </c>
      <c r="L143" s="44">
        <v>0</v>
      </c>
      <c r="M143" s="44">
        <v>561</v>
      </c>
      <c r="N143" s="44">
        <v>0</v>
      </c>
      <c r="O143" s="44">
        <v>0</v>
      </c>
      <c r="P143" s="44">
        <v>0</v>
      </c>
      <c r="Q143" s="44">
        <v>0</v>
      </c>
      <c r="R143" s="44">
        <v>16720</v>
      </c>
      <c r="S143" s="44">
        <v>2032</v>
      </c>
      <c r="T143" s="44">
        <v>7332</v>
      </c>
      <c r="U143" s="27"/>
      <c r="V143" s="56" t="s">
        <v>2131</v>
      </c>
      <c r="W143" s="42" t="s">
        <v>201</v>
      </c>
      <c r="X143" s="39" t="s">
        <v>1966</v>
      </c>
      <c r="Y143" s="35"/>
      <c r="Z143" s="35"/>
      <c r="AA143" s="35"/>
      <c r="AB143" s="40">
        <v>23350</v>
      </c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>
        <v>5028</v>
      </c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6" t="s">
        <v>2131</v>
      </c>
      <c r="W144" s="42" t="s">
        <v>204</v>
      </c>
      <c r="X144" s="39" t="s">
        <v>1911</v>
      </c>
      <c r="Y144" s="40">
        <v>6269</v>
      </c>
      <c r="Z144" s="35"/>
      <c r="AA144" s="35"/>
      <c r="AB144" s="35"/>
      <c r="AC144" s="35"/>
      <c r="AD144" s="35"/>
      <c r="AE144" s="35"/>
      <c r="AF144" s="35"/>
      <c r="AG144" s="35"/>
      <c r="AH144" s="40">
        <v>831</v>
      </c>
      <c r="AI144" s="35"/>
      <c r="AJ144" s="35"/>
      <c r="AK144" s="35"/>
      <c r="AL144" s="40">
        <v>600</v>
      </c>
      <c r="AM144" s="40">
        <v>19757</v>
      </c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1</v>
      </c>
      <c r="H145" s="44">
        <v>0</v>
      </c>
      <c r="I145" s="44">
        <v>1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1</v>
      </c>
      <c r="Q145" s="44">
        <v>0</v>
      </c>
      <c r="R145" s="44">
        <v>0</v>
      </c>
      <c r="S145" s="44">
        <v>605</v>
      </c>
      <c r="T145" s="44">
        <v>1510</v>
      </c>
      <c r="U145" s="27"/>
      <c r="V145" s="56" t="s">
        <v>2131</v>
      </c>
      <c r="W145" s="42" t="s">
        <v>211</v>
      </c>
      <c r="X145" s="39" t="s">
        <v>1912</v>
      </c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>
        <v>6347</v>
      </c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6" t="s">
        <v>2144</v>
      </c>
      <c r="W146" s="42" t="s">
        <v>214</v>
      </c>
      <c r="X146" s="39" t="s">
        <v>1882</v>
      </c>
      <c r="Y146" s="40">
        <v>180</v>
      </c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15098</v>
      </c>
      <c r="G147" s="44">
        <v>89059</v>
      </c>
      <c r="H147" s="44">
        <v>0</v>
      </c>
      <c r="I147" s="44">
        <v>0</v>
      </c>
      <c r="J147" s="44">
        <v>66184</v>
      </c>
      <c r="K147" s="44">
        <v>0</v>
      </c>
      <c r="L147" s="44">
        <v>0</v>
      </c>
      <c r="M147" s="44">
        <v>46814</v>
      </c>
      <c r="N147" s="44">
        <v>63222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4354</v>
      </c>
      <c r="U147" s="27"/>
      <c r="V147" s="56" t="s">
        <v>2131</v>
      </c>
      <c r="W147" s="42" t="s">
        <v>220</v>
      </c>
      <c r="X147" s="39" t="s">
        <v>1913</v>
      </c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40">
        <v>9600</v>
      </c>
      <c r="AM147" s="40">
        <v>12356</v>
      </c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11662</v>
      </c>
      <c r="Q148" s="44">
        <v>0</v>
      </c>
      <c r="R148" s="44">
        <v>0</v>
      </c>
      <c r="S148" s="44">
        <v>0</v>
      </c>
      <c r="T148" s="44">
        <v>1184</v>
      </c>
      <c r="U148" s="27"/>
      <c r="V148" s="56" t="s">
        <v>2107</v>
      </c>
      <c r="W148" s="42" t="s">
        <v>223</v>
      </c>
      <c r="X148" s="39" t="s">
        <v>1914</v>
      </c>
      <c r="Y148" s="35"/>
      <c r="Z148" s="40">
        <v>7131</v>
      </c>
      <c r="AA148" s="35"/>
      <c r="AB148" s="35"/>
      <c r="AC148" s="35"/>
      <c r="AD148" s="35"/>
      <c r="AE148" s="35"/>
      <c r="AF148" s="40">
        <v>79352</v>
      </c>
      <c r="AG148" s="35"/>
      <c r="AH148" s="40">
        <v>11257</v>
      </c>
      <c r="AI148" s="35"/>
      <c r="AJ148" s="35"/>
      <c r="AK148" s="35"/>
      <c r="AL148" s="40">
        <v>19692</v>
      </c>
      <c r="AM148" s="40">
        <v>780</v>
      </c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4320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9709</v>
      </c>
      <c r="U149" s="27"/>
      <c r="V149" s="56" t="s">
        <v>2131</v>
      </c>
      <c r="W149" s="42" t="s">
        <v>226</v>
      </c>
      <c r="X149" s="39" t="s">
        <v>1967</v>
      </c>
      <c r="Y149" s="40">
        <v>6709</v>
      </c>
      <c r="Z149" s="35"/>
      <c r="AA149" s="35"/>
      <c r="AB149" s="35"/>
      <c r="AC149" s="40">
        <v>2400</v>
      </c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375</v>
      </c>
      <c r="U150" s="27"/>
      <c r="V150" s="56" t="s">
        <v>2144</v>
      </c>
      <c r="W150" s="42" t="s">
        <v>229</v>
      </c>
      <c r="X150" s="39" t="s">
        <v>2017</v>
      </c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>
        <v>835</v>
      </c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6" t="s">
        <v>2131</v>
      </c>
      <c r="W151" s="42" t="s">
        <v>232</v>
      </c>
      <c r="X151" s="39" t="s">
        <v>1866</v>
      </c>
      <c r="Y151" s="35"/>
      <c r="Z151" s="35"/>
      <c r="AA151" s="35"/>
      <c r="AB151" s="35"/>
      <c r="AC151" s="40">
        <v>4855</v>
      </c>
      <c r="AD151" s="35"/>
      <c r="AE151" s="35"/>
      <c r="AF151" s="40">
        <v>9093</v>
      </c>
      <c r="AG151" s="35"/>
      <c r="AH151" s="35"/>
      <c r="AI151" s="35"/>
      <c r="AJ151" s="35"/>
      <c r="AK151" s="35"/>
      <c r="AL151" s="35"/>
      <c r="AM151" s="40">
        <v>4760</v>
      </c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1200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1</v>
      </c>
      <c r="P152" s="44">
        <v>0</v>
      </c>
      <c r="Q152" s="44">
        <v>0</v>
      </c>
      <c r="R152" s="44">
        <v>0</v>
      </c>
      <c r="S152" s="44">
        <v>0</v>
      </c>
      <c r="T152" s="44">
        <v>3264</v>
      </c>
      <c r="U152" s="27"/>
      <c r="V152" s="56" t="s">
        <v>2131</v>
      </c>
      <c r="W152" s="42" t="s">
        <v>235</v>
      </c>
      <c r="X152" s="39" t="s">
        <v>1968</v>
      </c>
      <c r="Y152" s="40">
        <v>26691</v>
      </c>
      <c r="Z152" s="40">
        <v>25800</v>
      </c>
      <c r="AA152" s="35"/>
      <c r="AB152" s="35"/>
      <c r="AC152" s="35"/>
      <c r="AD152" s="35"/>
      <c r="AE152" s="35"/>
      <c r="AF152" s="40">
        <v>11862</v>
      </c>
      <c r="AG152" s="35"/>
      <c r="AH152" s="35"/>
      <c r="AI152" s="35"/>
      <c r="AJ152" s="35"/>
      <c r="AK152" s="35"/>
      <c r="AL152" s="35"/>
      <c r="AM152" s="35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96</v>
      </c>
      <c r="U153" s="27"/>
      <c r="V153" s="56" t="s">
        <v>2144</v>
      </c>
      <c r="W153" s="42" t="s">
        <v>238</v>
      </c>
      <c r="X153" s="39" t="s">
        <v>2093</v>
      </c>
      <c r="Y153" s="35"/>
      <c r="Z153" s="35"/>
      <c r="AA153" s="35"/>
      <c r="AB153" s="35"/>
      <c r="AC153" s="35"/>
      <c r="AD153" s="35"/>
      <c r="AE153" s="40">
        <v>1130</v>
      </c>
      <c r="AF153" s="35"/>
      <c r="AG153" s="35"/>
      <c r="AH153" s="35"/>
      <c r="AI153" s="35"/>
      <c r="AJ153" s="35"/>
      <c r="AK153" s="35"/>
      <c r="AL153" s="35"/>
      <c r="AM153" s="35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6" t="s">
        <v>2131</v>
      </c>
      <c r="W154" s="42" t="s">
        <v>241</v>
      </c>
      <c r="X154" s="39" t="s">
        <v>1915</v>
      </c>
      <c r="Y154" s="40">
        <v>15521</v>
      </c>
      <c r="Z154" s="35"/>
      <c r="AA154" s="35"/>
      <c r="AB154" s="35"/>
      <c r="AC154" s="35"/>
      <c r="AD154" s="35"/>
      <c r="AE154" s="35"/>
      <c r="AF154" s="35"/>
      <c r="AG154" s="35"/>
      <c r="AH154" s="40">
        <v>4800</v>
      </c>
      <c r="AI154" s="35"/>
      <c r="AJ154" s="35"/>
      <c r="AK154" s="35"/>
      <c r="AL154" s="35"/>
      <c r="AM154" s="40">
        <v>8106</v>
      </c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5600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2352</v>
      </c>
      <c r="T155" s="44">
        <v>1728</v>
      </c>
      <c r="U155" s="27"/>
      <c r="V155" s="56" t="s">
        <v>2131</v>
      </c>
      <c r="W155" s="42" t="s">
        <v>244</v>
      </c>
      <c r="X155" s="39" t="s">
        <v>2018</v>
      </c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>
        <v>1058</v>
      </c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4488</v>
      </c>
      <c r="U156" s="27"/>
      <c r="V156" s="56" t="s">
        <v>2131</v>
      </c>
      <c r="W156" s="42" t="s">
        <v>250</v>
      </c>
      <c r="X156" s="39" t="s">
        <v>2073</v>
      </c>
      <c r="Y156" s="35"/>
      <c r="Z156" s="40">
        <v>7635</v>
      </c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4599</v>
      </c>
      <c r="U157" s="27"/>
      <c r="V157" s="56" t="s">
        <v>2131</v>
      </c>
      <c r="W157" s="42" t="s">
        <v>256</v>
      </c>
      <c r="X157" s="39" t="s">
        <v>1813</v>
      </c>
      <c r="Y157" s="35"/>
      <c r="Z157" s="35"/>
      <c r="AA157" s="35"/>
      <c r="AB157" s="35"/>
      <c r="AC157" s="35"/>
      <c r="AD157" s="35"/>
      <c r="AE157" s="35"/>
      <c r="AF157" s="35"/>
      <c r="AG157" s="40">
        <v>1860</v>
      </c>
      <c r="AH157" s="35"/>
      <c r="AI157" s="35"/>
      <c r="AJ157" s="35"/>
      <c r="AK157" s="35"/>
      <c r="AL157" s="40">
        <v>1800</v>
      </c>
      <c r="AM157" s="40">
        <v>1873</v>
      </c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6802</v>
      </c>
      <c r="U158" s="27"/>
      <c r="V158" s="56" t="s">
        <v>2144</v>
      </c>
      <c r="W158" s="42" t="s">
        <v>266</v>
      </c>
      <c r="X158" s="39" t="s">
        <v>1847</v>
      </c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>
        <v>7896</v>
      </c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4873</v>
      </c>
      <c r="T159" s="44">
        <v>0</v>
      </c>
      <c r="U159" s="27"/>
      <c r="V159" s="56" t="s">
        <v>2144</v>
      </c>
      <c r="W159" s="42" t="s">
        <v>269</v>
      </c>
      <c r="X159" s="39" t="s">
        <v>2054</v>
      </c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40">
        <v>3024</v>
      </c>
      <c r="AM159" s="35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292</v>
      </c>
      <c r="G160" s="44">
        <v>0</v>
      </c>
      <c r="H160" s="44">
        <v>0</v>
      </c>
      <c r="I160" s="44">
        <v>0</v>
      </c>
      <c r="J160" s="44">
        <v>2738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1200</v>
      </c>
      <c r="U160" s="27"/>
      <c r="V160" s="56" t="s">
        <v>2131</v>
      </c>
      <c r="W160" s="42" t="s">
        <v>272</v>
      </c>
      <c r="X160" s="39" t="s">
        <v>2094</v>
      </c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>
        <v>600</v>
      </c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6" t="s">
        <v>2144</v>
      </c>
      <c r="W161" s="42" t="s">
        <v>275</v>
      </c>
      <c r="X161" s="39" t="s">
        <v>1790</v>
      </c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>
        <v>11000</v>
      </c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7" t="s">
        <v>2107</v>
      </c>
      <c r="W162" s="42" t="s">
        <v>278</v>
      </c>
      <c r="X162" s="39" t="s">
        <v>1815</v>
      </c>
      <c r="Y162" s="40">
        <v>9100</v>
      </c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>
        <v>1200</v>
      </c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7" t="s">
        <v>2107</v>
      </c>
      <c r="W163" s="42" t="s">
        <v>284</v>
      </c>
      <c r="X163" s="39" t="s">
        <v>1969</v>
      </c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>
        <v>4246</v>
      </c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6" t="s">
        <v>2131</v>
      </c>
      <c r="W164" s="42" t="s">
        <v>287</v>
      </c>
      <c r="X164" s="39" t="s">
        <v>1814</v>
      </c>
      <c r="Y164" s="40">
        <v>12498</v>
      </c>
      <c r="Z164" s="40">
        <v>7905</v>
      </c>
      <c r="AA164" s="35"/>
      <c r="AB164" s="35"/>
      <c r="AC164" s="35"/>
      <c r="AD164" s="35"/>
      <c r="AE164" s="35"/>
      <c r="AF164" s="35"/>
      <c r="AG164" s="35"/>
      <c r="AH164" s="40">
        <v>1</v>
      </c>
      <c r="AI164" s="40">
        <v>15000</v>
      </c>
      <c r="AJ164" s="35"/>
      <c r="AK164" s="35"/>
      <c r="AL164" s="40">
        <v>8800</v>
      </c>
      <c r="AM164" s="40">
        <v>5372</v>
      </c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6" t="s">
        <v>2131</v>
      </c>
      <c r="W165" s="42" t="s">
        <v>290</v>
      </c>
      <c r="X165" s="39" t="s">
        <v>1883</v>
      </c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>
        <v>864</v>
      </c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2519</v>
      </c>
      <c r="U166" s="27"/>
      <c r="V166" s="56" t="s">
        <v>2131</v>
      </c>
      <c r="W166" s="42" t="s">
        <v>293</v>
      </c>
      <c r="X166" s="39" t="s">
        <v>1884</v>
      </c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>
        <v>1960</v>
      </c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14366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6" t="s">
        <v>2144</v>
      </c>
      <c r="W167" s="42" t="s">
        <v>296</v>
      </c>
      <c r="X167" s="39" t="s">
        <v>1916</v>
      </c>
      <c r="Y167" s="40">
        <v>1008</v>
      </c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40">
        <v>27840</v>
      </c>
      <c r="AM167" s="40">
        <v>25720</v>
      </c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6" t="s">
        <v>2131</v>
      </c>
      <c r="W168" s="42" t="s">
        <v>306</v>
      </c>
      <c r="X168" s="39" t="s">
        <v>1784</v>
      </c>
      <c r="Y168" s="40">
        <v>396</v>
      </c>
      <c r="Z168" s="40">
        <v>0</v>
      </c>
      <c r="AA168" s="35"/>
      <c r="AB168" s="35"/>
      <c r="AC168" s="35"/>
      <c r="AD168" s="35"/>
      <c r="AE168" s="35"/>
      <c r="AF168" s="35"/>
      <c r="AG168" s="35"/>
      <c r="AH168" s="40">
        <v>98001</v>
      </c>
      <c r="AI168" s="35"/>
      <c r="AJ168" s="35"/>
      <c r="AK168" s="40">
        <v>101418</v>
      </c>
      <c r="AL168" s="40">
        <v>2</v>
      </c>
      <c r="AM168" s="40">
        <v>4964</v>
      </c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14600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2880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6" t="s">
        <v>2131</v>
      </c>
      <c r="W169" s="42" t="s">
        <v>310</v>
      </c>
      <c r="X169" s="39" t="s">
        <v>1917</v>
      </c>
      <c r="Y169" s="35"/>
      <c r="Z169" s="35"/>
      <c r="AA169" s="35"/>
      <c r="AB169" s="35"/>
      <c r="AC169" s="35"/>
      <c r="AD169" s="35"/>
      <c r="AE169" s="35"/>
      <c r="AF169" s="40">
        <v>1163</v>
      </c>
      <c r="AG169" s="35"/>
      <c r="AH169" s="35"/>
      <c r="AI169" s="35"/>
      <c r="AJ169" s="40">
        <v>952</v>
      </c>
      <c r="AK169" s="35"/>
      <c r="AL169" s="35"/>
      <c r="AM169" s="40">
        <v>209</v>
      </c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6" t="s">
        <v>2131</v>
      </c>
      <c r="W170" s="42" t="s">
        <v>312</v>
      </c>
      <c r="X170" s="39" t="s">
        <v>2055</v>
      </c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40">
        <v>12120</v>
      </c>
      <c r="AM170" s="40">
        <v>81</v>
      </c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250000</v>
      </c>
      <c r="G171" s="44">
        <v>0</v>
      </c>
      <c r="H171" s="44">
        <v>0</v>
      </c>
      <c r="I171" s="44">
        <v>0</v>
      </c>
      <c r="J171" s="44">
        <v>12247</v>
      </c>
      <c r="K171" s="44">
        <v>0</v>
      </c>
      <c r="L171" s="44">
        <v>0</v>
      </c>
      <c r="M171" s="44">
        <v>0</v>
      </c>
      <c r="N171" s="44">
        <v>0</v>
      </c>
      <c r="O171" s="44">
        <v>119151</v>
      </c>
      <c r="P171" s="44">
        <v>0</v>
      </c>
      <c r="Q171" s="44">
        <v>0</v>
      </c>
      <c r="R171" s="44">
        <v>5500</v>
      </c>
      <c r="S171" s="44">
        <v>0</v>
      </c>
      <c r="T171" s="44">
        <v>0</v>
      </c>
      <c r="U171" s="27"/>
      <c r="V171" s="56" t="s">
        <v>2131</v>
      </c>
      <c r="W171" s="42" t="s">
        <v>317</v>
      </c>
      <c r="X171" s="39" t="s">
        <v>1885</v>
      </c>
      <c r="Y171" s="35"/>
      <c r="Z171" s="35"/>
      <c r="AA171" s="35"/>
      <c r="AB171" s="35"/>
      <c r="AC171" s="35"/>
      <c r="AD171" s="35"/>
      <c r="AE171" s="35"/>
      <c r="AF171" s="40">
        <v>55374</v>
      </c>
      <c r="AG171" s="35"/>
      <c r="AH171" s="35"/>
      <c r="AI171" s="35"/>
      <c r="AJ171" s="35"/>
      <c r="AK171" s="35"/>
      <c r="AL171" s="35"/>
      <c r="AM171" s="35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10052</v>
      </c>
      <c r="H172" s="44">
        <v>0</v>
      </c>
      <c r="I172" s="44">
        <v>4840</v>
      </c>
      <c r="J172" s="44">
        <v>10021</v>
      </c>
      <c r="K172" s="44">
        <v>0</v>
      </c>
      <c r="L172" s="44">
        <v>0</v>
      </c>
      <c r="M172" s="44">
        <v>79885</v>
      </c>
      <c r="N172" s="44">
        <v>288</v>
      </c>
      <c r="O172" s="44">
        <v>0</v>
      </c>
      <c r="P172" s="44">
        <v>240</v>
      </c>
      <c r="Q172" s="44">
        <v>0</v>
      </c>
      <c r="R172" s="44">
        <v>48971</v>
      </c>
      <c r="S172" s="44">
        <v>0</v>
      </c>
      <c r="T172" s="44">
        <v>6692</v>
      </c>
      <c r="U172" s="27"/>
      <c r="V172" s="56" t="s">
        <v>2131</v>
      </c>
      <c r="W172" s="42" t="s">
        <v>320</v>
      </c>
      <c r="X172" s="39" t="s">
        <v>2056</v>
      </c>
      <c r="Y172" s="40">
        <v>30235</v>
      </c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721</v>
      </c>
      <c r="U173" s="27"/>
      <c r="V173" s="56" t="s">
        <v>2131</v>
      </c>
      <c r="W173" s="42" t="s">
        <v>325</v>
      </c>
      <c r="X173" s="39" t="s">
        <v>2074</v>
      </c>
      <c r="Y173" s="35"/>
      <c r="Z173" s="35"/>
      <c r="AA173" s="35"/>
      <c r="AB173" s="35"/>
      <c r="AC173" s="35"/>
      <c r="AD173" s="35"/>
      <c r="AE173" s="35"/>
      <c r="AF173" s="40">
        <v>21052</v>
      </c>
      <c r="AG173" s="35"/>
      <c r="AH173" s="35"/>
      <c r="AI173" s="35"/>
      <c r="AJ173" s="35"/>
      <c r="AK173" s="35"/>
      <c r="AL173" s="40">
        <v>80000</v>
      </c>
      <c r="AM173" s="35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6" t="s">
        <v>2144</v>
      </c>
      <c r="W174" s="42" t="s">
        <v>330</v>
      </c>
      <c r="X174" s="39" t="s">
        <v>2019</v>
      </c>
      <c r="Y174" s="35"/>
      <c r="Z174" s="35"/>
      <c r="AA174" s="35"/>
      <c r="AB174" s="35"/>
      <c r="AC174" s="35"/>
      <c r="AD174" s="35"/>
      <c r="AE174" s="35"/>
      <c r="AF174" s="40">
        <v>124142</v>
      </c>
      <c r="AG174" s="35"/>
      <c r="AH174" s="35"/>
      <c r="AI174" s="35"/>
      <c r="AJ174" s="35"/>
      <c r="AK174" s="35"/>
      <c r="AL174" s="35"/>
      <c r="AM174" s="35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600</v>
      </c>
      <c r="U175" s="27"/>
      <c r="V175" s="56" t="s">
        <v>2131</v>
      </c>
      <c r="W175" s="42" t="s">
        <v>333</v>
      </c>
      <c r="X175" s="39" t="s">
        <v>1762</v>
      </c>
      <c r="Y175" s="35"/>
      <c r="Z175" s="35"/>
      <c r="AA175" s="35"/>
      <c r="AB175" s="40">
        <v>13952</v>
      </c>
      <c r="AC175" s="35"/>
      <c r="AD175" s="35"/>
      <c r="AE175" s="35"/>
      <c r="AF175" s="40">
        <v>153635</v>
      </c>
      <c r="AG175" s="35"/>
      <c r="AH175" s="35"/>
      <c r="AI175" s="35"/>
      <c r="AJ175" s="35"/>
      <c r="AK175" s="40">
        <v>169542</v>
      </c>
      <c r="AL175" s="40">
        <v>142520</v>
      </c>
      <c r="AM175" s="40">
        <v>391</v>
      </c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2047</v>
      </c>
      <c r="T176" s="44">
        <v>0</v>
      </c>
      <c r="U176" s="27"/>
      <c r="V176" s="56" t="s">
        <v>2144</v>
      </c>
      <c r="W176" s="42" t="s">
        <v>336</v>
      </c>
      <c r="X176" s="39" t="s">
        <v>1857</v>
      </c>
      <c r="Y176" s="35"/>
      <c r="Z176" s="35"/>
      <c r="AA176" s="35"/>
      <c r="AB176" s="35"/>
      <c r="AC176" s="35"/>
      <c r="AD176" s="35"/>
      <c r="AE176" s="35"/>
      <c r="AF176" s="40">
        <v>145720</v>
      </c>
      <c r="AG176" s="35"/>
      <c r="AH176" s="35"/>
      <c r="AI176" s="35"/>
      <c r="AJ176" s="35"/>
      <c r="AK176" s="40">
        <v>24720</v>
      </c>
      <c r="AL176" s="35"/>
      <c r="AM176" s="35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5371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6" t="s">
        <v>2131</v>
      </c>
      <c r="W177" s="42" t="s">
        <v>339</v>
      </c>
      <c r="X177" s="39" t="s">
        <v>1858</v>
      </c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40">
        <v>69476</v>
      </c>
      <c r="AM177" s="40">
        <v>9584</v>
      </c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4476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163972</v>
      </c>
      <c r="N178" s="44">
        <v>0</v>
      </c>
      <c r="O178" s="44">
        <v>0</v>
      </c>
      <c r="P178" s="44">
        <v>1985</v>
      </c>
      <c r="Q178" s="44">
        <v>0</v>
      </c>
      <c r="R178" s="44">
        <v>2352</v>
      </c>
      <c r="S178" s="44">
        <v>13120</v>
      </c>
      <c r="T178" s="44">
        <v>3429</v>
      </c>
      <c r="U178" s="27"/>
      <c r="V178" s="56" t="s">
        <v>2131</v>
      </c>
      <c r="W178" s="42" t="s">
        <v>342</v>
      </c>
      <c r="X178" s="39" t="s">
        <v>1848</v>
      </c>
      <c r="Y178" s="40">
        <v>6857</v>
      </c>
      <c r="Z178" s="40">
        <v>3327</v>
      </c>
      <c r="AA178" s="35"/>
      <c r="AB178" s="35"/>
      <c r="AC178" s="35"/>
      <c r="AD178" s="35"/>
      <c r="AE178" s="35"/>
      <c r="AF178" s="40">
        <v>48</v>
      </c>
      <c r="AG178" s="40">
        <v>2601</v>
      </c>
      <c r="AH178" s="35"/>
      <c r="AI178" s="35"/>
      <c r="AJ178" s="35"/>
      <c r="AK178" s="35"/>
      <c r="AL178" s="35"/>
      <c r="AM178" s="40">
        <v>9752</v>
      </c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9824</v>
      </c>
      <c r="U179" s="27"/>
      <c r="V179" s="56" t="s">
        <v>2144</v>
      </c>
      <c r="W179" s="42" t="s">
        <v>345</v>
      </c>
      <c r="X179" s="39" t="s">
        <v>1735</v>
      </c>
      <c r="Y179" s="40">
        <v>23287</v>
      </c>
      <c r="Z179" s="40">
        <v>21996</v>
      </c>
      <c r="AA179" s="35"/>
      <c r="AB179" s="40">
        <v>11903</v>
      </c>
      <c r="AC179" s="35"/>
      <c r="AD179" s="35"/>
      <c r="AE179" s="35"/>
      <c r="AF179" s="40">
        <v>538460</v>
      </c>
      <c r="AG179" s="35"/>
      <c r="AH179" s="40">
        <v>193000</v>
      </c>
      <c r="AI179" s="40">
        <v>14338</v>
      </c>
      <c r="AJ179" s="35"/>
      <c r="AK179" s="35"/>
      <c r="AL179" s="35"/>
      <c r="AM179" s="40">
        <v>1</v>
      </c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659</v>
      </c>
      <c r="U180" s="27"/>
      <c r="V180" s="56" t="s">
        <v>2144</v>
      </c>
      <c r="W180" s="42" t="s">
        <v>351</v>
      </c>
      <c r="X180" s="39" t="s">
        <v>1970</v>
      </c>
      <c r="Y180" s="40">
        <v>11053</v>
      </c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>
        <v>3640</v>
      </c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3739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6" t="s">
        <v>2131</v>
      </c>
      <c r="W181" s="42" t="s">
        <v>356</v>
      </c>
      <c r="X181" s="39" t="s">
        <v>2146</v>
      </c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40">
        <v>528</v>
      </c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6" t="s">
        <v>2107</v>
      </c>
      <c r="W182" s="42" t="s">
        <v>362</v>
      </c>
      <c r="X182" s="39" t="s">
        <v>2122</v>
      </c>
      <c r="Y182" s="35"/>
      <c r="Z182" s="35"/>
      <c r="AA182" s="35"/>
      <c r="AB182" s="35"/>
      <c r="AC182" s="35"/>
      <c r="AD182" s="35"/>
      <c r="AE182" s="40">
        <v>2178</v>
      </c>
      <c r="AF182" s="35"/>
      <c r="AG182" s="35"/>
      <c r="AH182" s="35"/>
      <c r="AI182" s="35"/>
      <c r="AJ182" s="35"/>
      <c r="AK182" s="35"/>
      <c r="AL182" s="35"/>
      <c r="AM182" s="35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6" t="s">
        <v>2144</v>
      </c>
      <c r="W183" s="42" t="s">
        <v>365</v>
      </c>
      <c r="X183" s="39" t="s">
        <v>1918</v>
      </c>
      <c r="Y183" s="40">
        <v>32263</v>
      </c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40">
        <v>2340</v>
      </c>
      <c r="AL183" s="35"/>
      <c r="AM183" s="35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6344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6" t="s">
        <v>2131</v>
      </c>
      <c r="W184" s="42" t="s">
        <v>368</v>
      </c>
      <c r="X184" s="39" t="s">
        <v>1971</v>
      </c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40">
        <v>3585</v>
      </c>
      <c r="AL184" s="35"/>
      <c r="AM184" s="35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2000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120</v>
      </c>
      <c r="U185" s="27"/>
      <c r="V185" s="56" t="s">
        <v>2144</v>
      </c>
      <c r="W185" s="42" t="s">
        <v>372</v>
      </c>
      <c r="X185" s="39" t="s">
        <v>1972</v>
      </c>
      <c r="Y185" s="35"/>
      <c r="Z185" s="35"/>
      <c r="AA185" s="35"/>
      <c r="AB185" s="35"/>
      <c r="AC185" s="40">
        <v>10123</v>
      </c>
      <c r="AD185" s="35"/>
      <c r="AE185" s="35"/>
      <c r="AF185" s="40">
        <v>35750</v>
      </c>
      <c r="AG185" s="35"/>
      <c r="AH185" s="35"/>
      <c r="AI185" s="35"/>
      <c r="AJ185" s="35"/>
      <c r="AK185" s="35"/>
      <c r="AL185" s="35"/>
      <c r="AM185" s="35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240</v>
      </c>
      <c r="U186" s="27"/>
      <c r="V186" s="56" t="s">
        <v>2144</v>
      </c>
      <c r="W186" s="42" t="s">
        <v>375</v>
      </c>
      <c r="X186" s="39" t="s">
        <v>1919</v>
      </c>
      <c r="Y186" s="40">
        <v>26832</v>
      </c>
      <c r="Z186" s="35"/>
      <c r="AA186" s="35"/>
      <c r="AB186" s="40">
        <v>1100</v>
      </c>
      <c r="AC186" s="35"/>
      <c r="AD186" s="35"/>
      <c r="AE186" s="35"/>
      <c r="AF186" s="35"/>
      <c r="AG186" s="35"/>
      <c r="AH186" s="35"/>
      <c r="AI186" s="35"/>
      <c r="AJ186" s="35"/>
      <c r="AK186" s="35"/>
      <c r="AL186" s="40">
        <v>10250</v>
      </c>
      <c r="AM186" s="35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7" t="s">
        <v>2107</v>
      </c>
      <c r="W187" s="42" t="s">
        <v>378</v>
      </c>
      <c r="X187" s="39" t="s">
        <v>1859</v>
      </c>
      <c r="Y187" s="40">
        <v>37752</v>
      </c>
      <c r="Z187" s="40">
        <v>12091</v>
      </c>
      <c r="AA187" s="35"/>
      <c r="AB187" s="35"/>
      <c r="AC187" s="35"/>
      <c r="AD187" s="35"/>
      <c r="AE187" s="35"/>
      <c r="AF187" s="40">
        <v>1764</v>
      </c>
      <c r="AG187" s="35"/>
      <c r="AH187" s="35"/>
      <c r="AI187" s="35"/>
      <c r="AJ187" s="35"/>
      <c r="AK187" s="35"/>
      <c r="AL187" s="35"/>
      <c r="AM187" s="40">
        <v>3308</v>
      </c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6" t="s">
        <v>2107</v>
      </c>
      <c r="W188" s="42" t="s">
        <v>381</v>
      </c>
      <c r="X188" s="39" t="s">
        <v>2075</v>
      </c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40">
        <v>6884</v>
      </c>
      <c r="AM188" s="35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960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6" t="s">
        <v>2144</v>
      </c>
      <c r="W189" s="42" t="s">
        <v>384</v>
      </c>
      <c r="X189" s="39" t="s">
        <v>1796</v>
      </c>
      <c r="Y189" s="35"/>
      <c r="Z189" s="35"/>
      <c r="AA189" s="35"/>
      <c r="AB189" s="35"/>
      <c r="AC189" s="35"/>
      <c r="AD189" s="35"/>
      <c r="AE189" s="35"/>
      <c r="AF189" s="35"/>
      <c r="AG189" s="35"/>
      <c r="AH189" s="40">
        <v>2880</v>
      </c>
      <c r="AI189" s="35"/>
      <c r="AJ189" s="35"/>
      <c r="AK189" s="35"/>
      <c r="AL189" s="35"/>
      <c r="AM189" s="40">
        <v>4248</v>
      </c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438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9819</v>
      </c>
      <c r="N190" s="44">
        <v>0</v>
      </c>
      <c r="O190" s="44">
        <v>31000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56" t="s">
        <v>2131</v>
      </c>
      <c r="W190" s="42" t="s">
        <v>387</v>
      </c>
      <c r="X190" s="39" t="s">
        <v>2020</v>
      </c>
      <c r="Y190" s="35"/>
      <c r="Z190" s="40">
        <v>208142</v>
      </c>
      <c r="AA190" s="35"/>
      <c r="AB190" s="40">
        <v>18730</v>
      </c>
      <c r="AC190" s="40">
        <v>17260</v>
      </c>
      <c r="AD190" s="35"/>
      <c r="AE190" s="35"/>
      <c r="AF190" s="40">
        <v>50838</v>
      </c>
      <c r="AG190" s="35"/>
      <c r="AH190" s="35"/>
      <c r="AI190" s="35"/>
      <c r="AJ190" s="35"/>
      <c r="AK190" s="35"/>
      <c r="AL190" s="40">
        <v>158493</v>
      </c>
      <c r="AM190" s="40">
        <v>3751</v>
      </c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6" t="s">
        <v>2144</v>
      </c>
      <c r="W191" s="42" t="s">
        <v>390</v>
      </c>
      <c r="X191" s="39" t="s">
        <v>1790</v>
      </c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>
        <v>1208</v>
      </c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7" t="s">
        <v>2107</v>
      </c>
      <c r="W192" s="42" t="s">
        <v>392</v>
      </c>
      <c r="X192" s="39" t="s">
        <v>1736</v>
      </c>
      <c r="Y192" s="40">
        <v>39965</v>
      </c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40">
        <v>16706</v>
      </c>
      <c r="AM192" s="40">
        <v>14961</v>
      </c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600</v>
      </c>
      <c r="G193" s="44">
        <v>5590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6" t="s">
        <v>2131</v>
      </c>
      <c r="W193" s="42" t="s">
        <v>395</v>
      </c>
      <c r="X193" s="39" t="s">
        <v>2076</v>
      </c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>
        <v>760</v>
      </c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4382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6" t="s">
        <v>2131</v>
      </c>
      <c r="W194" s="42" t="s">
        <v>398</v>
      </c>
      <c r="X194" s="39" t="s">
        <v>2057</v>
      </c>
      <c r="Y194" s="35"/>
      <c r="Z194" s="40">
        <v>10331</v>
      </c>
      <c r="AA194" s="40">
        <v>640</v>
      </c>
      <c r="AB194" s="35"/>
      <c r="AC194" s="35"/>
      <c r="AD194" s="35"/>
      <c r="AE194" s="40">
        <v>67120</v>
      </c>
      <c r="AF194" s="35"/>
      <c r="AG194" s="35"/>
      <c r="AH194" s="35"/>
      <c r="AI194" s="35"/>
      <c r="AJ194" s="35"/>
      <c r="AK194" s="35"/>
      <c r="AL194" s="35"/>
      <c r="AM194" s="35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6" t="s">
        <v>2131</v>
      </c>
      <c r="W195" s="42" t="s">
        <v>401</v>
      </c>
      <c r="X195" s="39" t="s">
        <v>1768</v>
      </c>
      <c r="Y195" s="40">
        <v>6659</v>
      </c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40">
        <v>5070</v>
      </c>
      <c r="AM195" s="40">
        <v>1512</v>
      </c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7" t="s">
        <v>2107</v>
      </c>
      <c r="W196" s="42" t="s">
        <v>410</v>
      </c>
      <c r="X196" s="39" t="s">
        <v>1920</v>
      </c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40">
        <v>10125</v>
      </c>
      <c r="AM196" s="35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7" t="s">
        <v>2107</v>
      </c>
      <c r="W197" s="42" t="s">
        <v>416</v>
      </c>
      <c r="X197" s="39" t="s">
        <v>2058</v>
      </c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40">
        <v>10800</v>
      </c>
      <c r="AM197" s="35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23350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5028</v>
      </c>
      <c r="U198" s="27"/>
      <c r="V198" s="56" t="s">
        <v>2131</v>
      </c>
      <c r="W198" s="42" t="s">
        <v>419</v>
      </c>
      <c r="X198" s="39" t="s">
        <v>2077</v>
      </c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>
        <v>2284</v>
      </c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6269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831</v>
      </c>
      <c r="P199" s="44">
        <v>0</v>
      </c>
      <c r="Q199" s="44">
        <v>0</v>
      </c>
      <c r="R199" s="44">
        <v>0</v>
      </c>
      <c r="S199" s="44">
        <v>600</v>
      </c>
      <c r="T199" s="44">
        <v>19757</v>
      </c>
      <c r="U199" s="27"/>
      <c r="V199" s="56" t="s">
        <v>2131</v>
      </c>
      <c r="W199" s="42" t="s">
        <v>421</v>
      </c>
      <c r="X199" s="39" t="s">
        <v>1774</v>
      </c>
      <c r="Y199" s="40">
        <v>11437</v>
      </c>
      <c r="Z199" s="35"/>
      <c r="AA199" s="35"/>
      <c r="AB199" s="35"/>
      <c r="AC199" s="40">
        <v>8638</v>
      </c>
      <c r="AD199" s="35"/>
      <c r="AE199" s="35"/>
      <c r="AF199" s="40">
        <v>107784</v>
      </c>
      <c r="AG199" s="35"/>
      <c r="AH199" s="35"/>
      <c r="AI199" s="35"/>
      <c r="AJ199" s="35"/>
      <c r="AK199" s="35"/>
      <c r="AL199" s="40">
        <v>26280</v>
      </c>
      <c r="AM199" s="40">
        <v>7842</v>
      </c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7" t="s">
        <v>2107</v>
      </c>
      <c r="W200" s="42" t="s">
        <v>438</v>
      </c>
      <c r="X200" s="39" t="s">
        <v>2021</v>
      </c>
      <c r="Y200" s="40">
        <v>4480</v>
      </c>
      <c r="Z200" s="40">
        <v>2680</v>
      </c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>
        <v>4420</v>
      </c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6347</v>
      </c>
      <c r="U201" s="27"/>
      <c r="V201" s="56" t="s">
        <v>2131</v>
      </c>
      <c r="W201" s="42" t="s">
        <v>442</v>
      </c>
      <c r="X201" s="39" t="s">
        <v>1973</v>
      </c>
      <c r="Y201" s="35"/>
      <c r="Z201" s="35"/>
      <c r="AA201" s="35"/>
      <c r="AB201" s="35"/>
      <c r="AC201" s="35"/>
      <c r="AD201" s="35"/>
      <c r="AE201" s="35"/>
      <c r="AF201" s="40">
        <v>10023</v>
      </c>
      <c r="AG201" s="35"/>
      <c r="AH201" s="35"/>
      <c r="AI201" s="40">
        <v>53200</v>
      </c>
      <c r="AJ201" s="35"/>
      <c r="AK201" s="35"/>
      <c r="AL201" s="35"/>
      <c r="AM201" s="35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180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6" t="s">
        <v>2131</v>
      </c>
      <c r="W202" s="42" t="s">
        <v>451</v>
      </c>
      <c r="X202" s="39" t="s">
        <v>1974</v>
      </c>
      <c r="Y202" s="35"/>
      <c r="Z202" s="35"/>
      <c r="AA202" s="35"/>
      <c r="AB202" s="35"/>
      <c r="AC202" s="35"/>
      <c r="AD202" s="35"/>
      <c r="AE202" s="35"/>
      <c r="AF202" s="40">
        <v>56832</v>
      </c>
      <c r="AG202" s="35"/>
      <c r="AH202" s="35"/>
      <c r="AI202" s="35"/>
      <c r="AJ202" s="35"/>
      <c r="AK202" s="35"/>
      <c r="AL202" s="35"/>
      <c r="AM202" s="35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6" t="s">
        <v>2131</v>
      </c>
      <c r="W203" s="42" t="s">
        <v>454</v>
      </c>
      <c r="X203" s="39" t="s">
        <v>2022</v>
      </c>
      <c r="Y203" s="35"/>
      <c r="Z203" s="35"/>
      <c r="AA203" s="35"/>
      <c r="AB203" s="40">
        <v>272</v>
      </c>
      <c r="AC203" s="35"/>
      <c r="AD203" s="35"/>
      <c r="AE203" s="35"/>
      <c r="AF203" s="40">
        <v>360</v>
      </c>
      <c r="AG203" s="35"/>
      <c r="AH203" s="35"/>
      <c r="AI203" s="35"/>
      <c r="AJ203" s="35"/>
      <c r="AK203" s="35"/>
      <c r="AL203" s="35"/>
      <c r="AM203" s="35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9600</v>
      </c>
      <c r="T204" s="44">
        <v>12356</v>
      </c>
      <c r="U204" s="27"/>
      <c r="V204" s="56" t="s">
        <v>2144</v>
      </c>
      <c r="W204" s="42" t="s">
        <v>457</v>
      </c>
      <c r="X204" s="39" t="s">
        <v>1775</v>
      </c>
      <c r="Y204" s="40">
        <v>27492</v>
      </c>
      <c r="Z204" s="40">
        <v>93252</v>
      </c>
      <c r="AA204" s="35"/>
      <c r="AB204" s="35"/>
      <c r="AC204" s="35"/>
      <c r="AD204" s="40">
        <v>1</v>
      </c>
      <c r="AE204" s="40">
        <v>1</v>
      </c>
      <c r="AF204" s="40">
        <v>4639291</v>
      </c>
      <c r="AG204" s="40">
        <v>92195</v>
      </c>
      <c r="AH204" s="40">
        <v>16296</v>
      </c>
      <c r="AI204" s="35"/>
      <c r="AJ204" s="35"/>
      <c r="AK204" s="35"/>
      <c r="AL204" s="40">
        <v>166132</v>
      </c>
      <c r="AM204" s="35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7131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79352</v>
      </c>
      <c r="N205" s="44">
        <v>0</v>
      </c>
      <c r="O205" s="44">
        <v>11257</v>
      </c>
      <c r="P205" s="44">
        <v>0</v>
      </c>
      <c r="Q205" s="44">
        <v>0</v>
      </c>
      <c r="R205" s="44">
        <v>0</v>
      </c>
      <c r="S205" s="44">
        <v>19692</v>
      </c>
      <c r="T205" s="44">
        <v>780</v>
      </c>
      <c r="U205" s="27"/>
      <c r="V205" s="56" t="s">
        <v>2131</v>
      </c>
      <c r="W205" s="42" t="s">
        <v>460</v>
      </c>
      <c r="X205" s="39" t="s">
        <v>2147</v>
      </c>
      <c r="Y205" s="35"/>
      <c r="Z205" s="40">
        <v>422245</v>
      </c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40">
        <v>188000</v>
      </c>
      <c r="AM205" s="35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6709</v>
      </c>
      <c r="G206" s="44">
        <v>0</v>
      </c>
      <c r="H206" s="44">
        <v>0</v>
      </c>
      <c r="I206" s="44">
        <v>0</v>
      </c>
      <c r="J206" s="44">
        <v>2400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6" t="s">
        <v>2131</v>
      </c>
      <c r="W206" s="42" t="s">
        <v>463</v>
      </c>
      <c r="X206" s="39" t="s">
        <v>1877</v>
      </c>
      <c r="Y206" s="35"/>
      <c r="Z206" s="35"/>
      <c r="AA206" s="35"/>
      <c r="AB206" s="35"/>
      <c r="AC206" s="35"/>
      <c r="AD206" s="35"/>
      <c r="AE206" s="35"/>
      <c r="AF206" s="40">
        <v>2</v>
      </c>
      <c r="AG206" s="35"/>
      <c r="AH206" s="35"/>
      <c r="AI206" s="35"/>
      <c r="AJ206" s="35"/>
      <c r="AK206" s="35"/>
      <c r="AL206" s="35"/>
      <c r="AM206" s="35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835</v>
      </c>
      <c r="U207" s="27"/>
      <c r="V207" s="56" t="s">
        <v>2131</v>
      </c>
      <c r="W207" s="42" t="s">
        <v>466</v>
      </c>
      <c r="X207" s="39" t="s">
        <v>1921</v>
      </c>
      <c r="Y207" s="40">
        <v>2010</v>
      </c>
      <c r="Z207" s="40">
        <v>1784</v>
      </c>
      <c r="AA207" s="35"/>
      <c r="AB207" s="35"/>
      <c r="AC207" s="35"/>
      <c r="AD207" s="35"/>
      <c r="AE207" s="35"/>
      <c r="AF207" s="40">
        <v>591070</v>
      </c>
      <c r="AG207" s="35"/>
      <c r="AH207" s="40">
        <v>473742</v>
      </c>
      <c r="AI207" s="35"/>
      <c r="AJ207" s="35"/>
      <c r="AK207" s="35"/>
      <c r="AL207" s="40">
        <v>243811</v>
      </c>
      <c r="AM207" s="35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4855</v>
      </c>
      <c r="K208" s="44">
        <v>0</v>
      </c>
      <c r="L208" s="44">
        <v>0</v>
      </c>
      <c r="M208" s="44">
        <v>9093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4760</v>
      </c>
      <c r="U208" s="27"/>
      <c r="V208" s="56" t="s">
        <v>2131</v>
      </c>
      <c r="W208" s="42" t="s">
        <v>469</v>
      </c>
      <c r="X208" s="39" t="s">
        <v>1975</v>
      </c>
      <c r="Y208" s="35"/>
      <c r="Z208" s="35"/>
      <c r="AA208" s="35"/>
      <c r="AB208" s="35"/>
      <c r="AC208" s="35"/>
      <c r="AD208" s="35"/>
      <c r="AE208" s="35"/>
      <c r="AF208" s="40">
        <v>248703</v>
      </c>
      <c r="AG208" s="35"/>
      <c r="AH208" s="35"/>
      <c r="AI208" s="35"/>
      <c r="AJ208" s="35"/>
      <c r="AK208" s="35"/>
      <c r="AL208" s="35"/>
      <c r="AM208" s="35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26691</v>
      </c>
      <c r="G209" s="44">
        <v>25800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11862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6" t="s">
        <v>2131</v>
      </c>
      <c r="W209" s="42" t="s">
        <v>475</v>
      </c>
      <c r="X209" s="39" t="s">
        <v>1849</v>
      </c>
      <c r="Y209" s="35"/>
      <c r="Z209" s="35"/>
      <c r="AA209" s="35"/>
      <c r="AB209" s="40">
        <v>1332</v>
      </c>
      <c r="AC209" s="35"/>
      <c r="AD209" s="35"/>
      <c r="AE209" s="35"/>
      <c r="AF209" s="40">
        <v>234208</v>
      </c>
      <c r="AG209" s="35"/>
      <c r="AH209" s="35"/>
      <c r="AI209" s="35"/>
      <c r="AJ209" s="35"/>
      <c r="AK209" s="35"/>
      <c r="AL209" s="35"/>
      <c r="AM209" s="35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1130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6" t="s">
        <v>2131</v>
      </c>
      <c r="W210" s="42" t="s">
        <v>479</v>
      </c>
      <c r="X210" s="39" t="s">
        <v>1769</v>
      </c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>
        <v>35584</v>
      </c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15521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4800</v>
      </c>
      <c r="P211" s="44">
        <v>0</v>
      </c>
      <c r="Q211" s="44">
        <v>0</v>
      </c>
      <c r="R211" s="44">
        <v>0</v>
      </c>
      <c r="S211" s="44">
        <v>0</v>
      </c>
      <c r="T211" s="44">
        <v>8106</v>
      </c>
      <c r="U211" s="27"/>
      <c r="V211" s="56" t="s">
        <v>2131</v>
      </c>
      <c r="W211" s="42" t="s">
        <v>482</v>
      </c>
      <c r="X211" s="39" t="s">
        <v>1922</v>
      </c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40">
        <v>1</v>
      </c>
      <c r="AM211" s="40">
        <v>11884</v>
      </c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1058</v>
      </c>
      <c r="U212" s="27"/>
      <c r="V212" s="56" t="s">
        <v>2131</v>
      </c>
      <c r="W212" s="42" t="s">
        <v>485</v>
      </c>
      <c r="X212" s="39" t="s">
        <v>2123</v>
      </c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>
        <v>265</v>
      </c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6" t="s">
        <v>2131</v>
      </c>
      <c r="W213" s="42" t="s">
        <v>494</v>
      </c>
      <c r="X213" s="39" t="s">
        <v>1737</v>
      </c>
      <c r="Y213" s="40">
        <v>2124</v>
      </c>
      <c r="Z213" s="40">
        <v>576</v>
      </c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40">
        <v>153112</v>
      </c>
      <c r="AM213" s="40">
        <v>9945</v>
      </c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7635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6" t="s">
        <v>2131</v>
      </c>
      <c r="W214" s="42" t="s">
        <v>497</v>
      </c>
      <c r="X214" s="39" t="s">
        <v>2023</v>
      </c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40">
        <v>7584</v>
      </c>
      <c r="AM214" s="40">
        <v>1892</v>
      </c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6" t="s">
        <v>2131</v>
      </c>
      <c r="W215" s="42" t="s">
        <v>500</v>
      </c>
      <c r="X215" s="39" t="s">
        <v>1770</v>
      </c>
      <c r="Y215" s="35"/>
      <c r="Z215" s="35"/>
      <c r="AA215" s="35"/>
      <c r="AB215" s="35"/>
      <c r="AC215" s="35"/>
      <c r="AD215" s="35"/>
      <c r="AE215" s="35"/>
      <c r="AF215" s="35"/>
      <c r="AG215" s="35"/>
      <c r="AH215" s="40">
        <v>8100</v>
      </c>
      <c r="AI215" s="35"/>
      <c r="AJ215" s="35"/>
      <c r="AK215" s="35"/>
      <c r="AL215" s="35"/>
      <c r="AM215" s="40">
        <v>12868</v>
      </c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1860</v>
      </c>
      <c r="O216" s="44">
        <v>0</v>
      </c>
      <c r="P216" s="44">
        <v>0</v>
      </c>
      <c r="Q216" s="44">
        <v>0</v>
      </c>
      <c r="R216" s="44">
        <v>0</v>
      </c>
      <c r="S216" s="44">
        <v>1800</v>
      </c>
      <c r="T216" s="44">
        <v>1873</v>
      </c>
      <c r="U216" s="27"/>
      <c r="V216" s="56" t="s">
        <v>2131</v>
      </c>
      <c r="W216" s="42" t="s">
        <v>503</v>
      </c>
      <c r="X216" s="39" t="s">
        <v>2124</v>
      </c>
      <c r="Y216" s="35"/>
      <c r="Z216" s="35"/>
      <c r="AA216" s="35"/>
      <c r="AB216" s="40">
        <v>8518</v>
      </c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6" t="s">
        <v>2144</v>
      </c>
      <c r="W217" s="42" t="s">
        <v>506</v>
      </c>
      <c r="X217" s="39" t="s">
        <v>1796</v>
      </c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40">
        <v>4368</v>
      </c>
      <c r="AM217" s="40">
        <v>3736</v>
      </c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6" t="s">
        <v>2131</v>
      </c>
      <c r="W218" s="42" t="s">
        <v>511</v>
      </c>
      <c r="X218" s="39" t="s">
        <v>1923</v>
      </c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>
        <v>1</v>
      </c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7896</v>
      </c>
      <c r="U219" s="27"/>
      <c r="V219" s="56" t="s">
        <v>2131</v>
      </c>
      <c r="W219" s="42" t="s">
        <v>514</v>
      </c>
      <c r="X219" s="39" t="s">
        <v>2078</v>
      </c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>
        <v>1</v>
      </c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3024</v>
      </c>
      <c r="T220" s="44">
        <v>0</v>
      </c>
      <c r="U220" s="27"/>
      <c r="V220" s="56" t="s">
        <v>2131</v>
      </c>
      <c r="W220" s="42" t="s">
        <v>520</v>
      </c>
      <c r="X220" s="39" t="s">
        <v>1976</v>
      </c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40">
        <v>2447</v>
      </c>
      <c r="AM220" s="40">
        <v>2296</v>
      </c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600</v>
      </c>
      <c r="U221" s="27"/>
      <c r="V221" s="56" t="s">
        <v>2131</v>
      </c>
      <c r="W221" s="42" t="s">
        <v>523</v>
      </c>
      <c r="X221" s="39" t="s">
        <v>1924</v>
      </c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>
        <v>4428</v>
      </c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11000</v>
      </c>
      <c r="U222" s="27"/>
      <c r="V222" s="56" t="s">
        <v>2107</v>
      </c>
      <c r="W222" s="42" t="s">
        <v>526</v>
      </c>
      <c r="X222" s="39" t="s">
        <v>2095</v>
      </c>
      <c r="Y222" s="35"/>
      <c r="Z222" s="35"/>
      <c r="AA222" s="35"/>
      <c r="AB222" s="35"/>
      <c r="AC222" s="35"/>
      <c r="AD222" s="35"/>
      <c r="AE222" s="35"/>
      <c r="AF222" s="40">
        <v>1</v>
      </c>
      <c r="AG222" s="35"/>
      <c r="AH222" s="35"/>
      <c r="AI222" s="35"/>
      <c r="AJ222" s="35"/>
      <c r="AK222" s="35"/>
      <c r="AL222" s="35"/>
      <c r="AM222" s="40">
        <v>200</v>
      </c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9100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1200</v>
      </c>
      <c r="U223" s="27"/>
      <c r="V223" s="56" t="s">
        <v>2107</v>
      </c>
      <c r="W223" s="42" t="s">
        <v>532</v>
      </c>
      <c r="X223" s="39" t="s">
        <v>1977</v>
      </c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>
        <v>4261</v>
      </c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6" t="s">
        <v>2131</v>
      </c>
      <c r="W224" s="42" t="s">
        <v>538</v>
      </c>
      <c r="X224" s="39" t="s">
        <v>1738</v>
      </c>
      <c r="Y224" s="35"/>
      <c r="Z224" s="40">
        <v>131077</v>
      </c>
      <c r="AA224" s="35"/>
      <c r="AB224" s="40">
        <v>7292</v>
      </c>
      <c r="AC224" s="35"/>
      <c r="AD224" s="35"/>
      <c r="AE224" s="35"/>
      <c r="AF224" s="35"/>
      <c r="AG224" s="35"/>
      <c r="AH224" s="35"/>
      <c r="AI224" s="35"/>
      <c r="AJ224" s="35"/>
      <c r="AK224" s="35"/>
      <c r="AL224" s="40">
        <v>93651</v>
      </c>
      <c r="AM224" s="40">
        <v>11330</v>
      </c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4246</v>
      </c>
      <c r="U225" s="27"/>
      <c r="V225" s="56" t="s">
        <v>2107</v>
      </c>
      <c r="W225" s="42" t="s">
        <v>541</v>
      </c>
      <c r="X225" s="39" t="s">
        <v>1739</v>
      </c>
      <c r="Y225" s="40">
        <v>8001</v>
      </c>
      <c r="Z225" s="40">
        <v>10055</v>
      </c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>
        <v>20416</v>
      </c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12498</v>
      </c>
      <c r="G226" s="44">
        <v>7905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1</v>
      </c>
      <c r="P226" s="44">
        <v>15000</v>
      </c>
      <c r="Q226" s="44">
        <v>0</v>
      </c>
      <c r="R226" s="44">
        <v>0</v>
      </c>
      <c r="S226" s="44">
        <v>8800</v>
      </c>
      <c r="T226" s="44">
        <v>5372</v>
      </c>
      <c r="U226" s="27"/>
      <c r="V226" s="56" t="s">
        <v>2131</v>
      </c>
      <c r="W226" s="42" t="s">
        <v>547</v>
      </c>
      <c r="X226" s="39" t="s">
        <v>1925</v>
      </c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>
        <v>3796</v>
      </c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864</v>
      </c>
      <c r="U227" s="27"/>
      <c r="V227" s="56" t="s">
        <v>2107</v>
      </c>
      <c r="W227" s="42" t="s">
        <v>550</v>
      </c>
      <c r="X227" s="39" t="s">
        <v>1773</v>
      </c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>
        <v>1931</v>
      </c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1960</v>
      </c>
      <c r="U228" s="27"/>
      <c r="V228" s="56" t="s">
        <v>2131</v>
      </c>
      <c r="W228" s="42" t="s">
        <v>553</v>
      </c>
      <c r="X228" s="39" t="s">
        <v>1978</v>
      </c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40">
        <v>11318</v>
      </c>
      <c r="AM228" s="40">
        <v>13201</v>
      </c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1008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27840</v>
      </c>
      <c r="T229" s="44">
        <v>25720</v>
      </c>
      <c r="U229" s="27"/>
      <c r="V229" s="56" t="s">
        <v>2131</v>
      </c>
      <c r="W229" s="42" t="s">
        <v>557</v>
      </c>
      <c r="X229" s="39" t="s">
        <v>1926</v>
      </c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>
        <v>154</v>
      </c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396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98001</v>
      </c>
      <c r="P230" s="44">
        <v>0</v>
      </c>
      <c r="Q230" s="44">
        <v>0</v>
      </c>
      <c r="R230" s="44">
        <v>101418</v>
      </c>
      <c r="S230" s="44">
        <v>2</v>
      </c>
      <c r="T230" s="44">
        <v>4964</v>
      </c>
      <c r="U230" s="27"/>
      <c r="V230" s="56" t="s">
        <v>2144</v>
      </c>
      <c r="W230" s="42" t="s">
        <v>560</v>
      </c>
      <c r="X230" s="39" t="s">
        <v>1806</v>
      </c>
      <c r="Y230" s="40">
        <v>4807</v>
      </c>
      <c r="Z230" s="40">
        <v>11400</v>
      </c>
      <c r="AA230" s="35"/>
      <c r="AB230" s="40">
        <v>2972</v>
      </c>
      <c r="AC230" s="40">
        <v>8662</v>
      </c>
      <c r="AD230" s="35"/>
      <c r="AE230" s="35"/>
      <c r="AF230" s="40">
        <v>88417</v>
      </c>
      <c r="AG230" s="35"/>
      <c r="AH230" s="35"/>
      <c r="AI230" s="35"/>
      <c r="AJ230" s="35"/>
      <c r="AK230" s="35"/>
      <c r="AL230" s="40">
        <v>1</v>
      </c>
      <c r="AM230" s="35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1163</v>
      </c>
      <c r="N231" s="44">
        <v>0</v>
      </c>
      <c r="O231" s="44">
        <v>0</v>
      </c>
      <c r="P231" s="44">
        <v>0</v>
      </c>
      <c r="Q231" s="44">
        <v>952</v>
      </c>
      <c r="R231" s="44">
        <v>0</v>
      </c>
      <c r="S231" s="44">
        <v>0</v>
      </c>
      <c r="T231" s="44">
        <v>209</v>
      </c>
      <c r="U231" s="27"/>
      <c r="V231" s="56" t="s">
        <v>2131</v>
      </c>
      <c r="W231" s="42" t="s">
        <v>563</v>
      </c>
      <c r="X231" s="39" t="s">
        <v>1890</v>
      </c>
      <c r="Y231" s="40">
        <v>97214</v>
      </c>
      <c r="Z231" s="40">
        <v>26000</v>
      </c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40">
        <v>3000</v>
      </c>
      <c r="AM231" s="35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12120</v>
      </c>
      <c r="T232" s="44">
        <v>81</v>
      </c>
      <c r="U232" s="27"/>
      <c r="V232" s="56" t="s">
        <v>2144</v>
      </c>
      <c r="W232" s="42" t="s">
        <v>565</v>
      </c>
      <c r="X232" s="39" t="s">
        <v>2125</v>
      </c>
      <c r="Y232" s="35"/>
      <c r="Z232" s="35"/>
      <c r="AA232" s="35"/>
      <c r="AB232" s="35"/>
      <c r="AC232" s="35"/>
      <c r="AD232" s="35"/>
      <c r="AE232" s="35"/>
      <c r="AF232" s="40">
        <v>3224</v>
      </c>
      <c r="AG232" s="35"/>
      <c r="AH232" s="35"/>
      <c r="AI232" s="35"/>
      <c r="AJ232" s="35"/>
      <c r="AK232" s="35"/>
      <c r="AL232" s="35"/>
      <c r="AM232" s="35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6" t="s">
        <v>2131</v>
      </c>
      <c r="W233" s="42" t="s">
        <v>568</v>
      </c>
      <c r="X233" s="39" t="s">
        <v>2148</v>
      </c>
      <c r="Y233" s="35"/>
      <c r="Z233" s="35"/>
      <c r="AA233" s="35"/>
      <c r="AB233" s="40">
        <v>800</v>
      </c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55374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6" t="s">
        <v>2144</v>
      </c>
      <c r="W234" s="42" t="s">
        <v>571</v>
      </c>
      <c r="X234" s="39" t="s">
        <v>1815</v>
      </c>
      <c r="Y234" s="35"/>
      <c r="Z234" s="35"/>
      <c r="AA234" s="35"/>
      <c r="AB234" s="35"/>
      <c r="AC234" s="35"/>
      <c r="AD234" s="35"/>
      <c r="AE234" s="35"/>
      <c r="AF234" s="35"/>
      <c r="AG234" s="35"/>
      <c r="AH234" s="40">
        <v>20584</v>
      </c>
      <c r="AI234" s="35"/>
      <c r="AJ234" s="35"/>
      <c r="AK234" s="35"/>
      <c r="AL234" s="35"/>
      <c r="AM234" s="40">
        <v>7295</v>
      </c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30235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7" t="s">
        <v>2107</v>
      </c>
      <c r="W235" s="42" t="s">
        <v>573</v>
      </c>
      <c r="X235" s="39" t="s">
        <v>1979</v>
      </c>
      <c r="Y235" s="40">
        <v>96969</v>
      </c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>
        <v>720</v>
      </c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6" t="s">
        <v>2131</v>
      </c>
      <c r="W236" s="42" t="s">
        <v>575</v>
      </c>
      <c r="X236" s="39" t="s">
        <v>1980</v>
      </c>
      <c r="Y236" s="35"/>
      <c r="Z236" s="35"/>
      <c r="AA236" s="35"/>
      <c r="AB236" s="35"/>
      <c r="AC236" s="35"/>
      <c r="AD236" s="35"/>
      <c r="AE236" s="35"/>
      <c r="AF236" s="35"/>
      <c r="AG236" s="35"/>
      <c r="AH236" s="40">
        <v>1292</v>
      </c>
      <c r="AI236" s="35"/>
      <c r="AJ236" s="35"/>
      <c r="AK236" s="35"/>
      <c r="AL236" s="35"/>
      <c r="AM236" s="40">
        <v>4133</v>
      </c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21052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80000</v>
      </c>
      <c r="T237" s="44">
        <v>0</v>
      </c>
      <c r="U237" s="27"/>
      <c r="V237" s="56" t="s">
        <v>2131</v>
      </c>
      <c r="W237" s="42" t="s">
        <v>586</v>
      </c>
      <c r="X237" s="39" t="s">
        <v>1981</v>
      </c>
      <c r="Y237" s="35"/>
      <c r="Z237" s="35"/>
      <c r="AA237" s="35"/>
      <c r="AB237" s="35"/>
      <c r="AC237" s="40">
        <v>2294</v>
      </c>
      <c r="AD237" s="35"/>
      <c r="AE237" s="35"/>
      <c r="AF237" s="40">
        <v>1</v>
      </c>
      <c r="AG237" s="35"/>
      <c r="AH237" s="35"/>
      <c r="AI237" s="35"/>
      <c r="AJ237" s="35"/>
      <c r="AK237" s="35"/>
      <c r="AL237" s="35"/>
      <c r="AM237" s="40">
        <v>576</v>
      </c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6" t="s">
        <v>2144</v>
      </c>
      <c r="W238" s="42" t="s">
        <v>588</v>
      </c>
      <c r="X238" s="39" t="s">
        <v>2135</v>
      </c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>
        <v>416</v>
      </c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124142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6" t="s">
        <v>2108</v>
      </c>
      <c r="W239" s="43" t="s">
        <v>581</v>
      </c>
      <c r="X239" s="39" t="s">
        <v>1844</v>
      </c>
      <c r="Y239" s="40">
        <v>16692</v>
      </c>
      <c r="Z239" s="35"/>
      <c r="AA239" s="35"/>
      <c r="AB239" s="35"/>
      <c r="AC239" s="35"/>
      <c r="AD239" s="35"/>
      <c r="AE239" s="35"/>
      <c r="AF239" s="40">
        <v>31564</v>
      </c>
      <c r="AG239" s="35"/>
      <c r="AH239" s="35"/>
      <c r="AI239" s="35"/>
      <c r="AJ239" s="35"/>
      <c r="AK239" s="35"/>
      <c r="AL239" s="35"/>
      <c r="AM239" s="40">
        <v>12860</v>
      </c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13952</v>
      </c>
      <c r="J240" s="44">
        <v>0</v>
      </c>
      <c r="K240" s="44">
        <v>0</v>
      </c>
      <c r="L240" s="44">
        <v>0</v>
      </c>
      <c r="M240" s="44">
        <v>153635</v>
      </c>
      <c r="N240" s="44">
        <v>0</v>
      </c>
      <c r="O240" s="44">
        <v>0</v>
      </c>
      <c r="P240" s="44">
        <v>0</v>
      </c>
      <c r="Q240" s="44">
        <v>0</v>
      </c>
      <c r="R240" s="44">
        <v>169542</v>
      </c>
      <c r="S240" s="44">
        <v>142520</v>
      </c>
      <c r="T240" s="44">
        <v>391</v>
      </c>
      <c r="U240" s="27"/>
      <c r="V240" s="56" t="s">
        <v>2144</v>
      </c>
      <c r="W240" s="42" t="s">
        <v>592</v>
      </c>
      <c r="X240" s="39" t="s">
        <v>1850</v>
      </c>
      <c r="Y240" s="40">
        <v>44743</v>
      </c>
      <c r="Z240" s="35"/>
      <c r="AA240" s="35"/>
      <c r="AB240" s="35"/>
      <c r="AC240" s="35"/>
      <c r="AD240" s="35"/>
      <c r="AE240" s="35"/>
      <c r="AF240" s="40">
        <v>2777</v>
      </c>
      <c r="AG240" s="35"/>
      <c r="AH240" s="35"/>
      <c r="AI240" s="35"/>
      <c r="AJ240" s="35"/>
      <c r="AK240" s="35"/>
      <c r="AL240" s="40">
        <v>167566</v>
      </c>
      <c r="AM240" s="35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145720</v>
      </c>
      <c r="N241" s="44">
        <v>0</v>
      </c>
      <c r="O241" s="44">
        <v>0</v>
      </c>
      <c r="P241" s="44">
        <v>0</v>
      </c>
      <c r="Q241" s="44">
        <v>0</v>
      </c>
      <c r="R241" s="44">
        <v>24720</v>
      </c>
      <c r="S241" s="44">
        <v>0</v>
      </c>
      <c r="T241" s="44">
        <v>0</v>
      </c>
      <c r="U241" s="27"/>
      <c r="V241" s="56" t="s">
        <v>2131</v>
      </c>
      <c r="W241" s="42" t="s">
        <v>595</v>
      </c>
      <c r="X241" s="39" t="s">
        <v>1816</v>
      </c>
      <c r="Y241" s="35"/>
      <c r="Z241" s="40">
        <v>2850</v>
      </c>
      <c r="AA241" s="35"/>
      <c r="AB241" s="35"/>
      <c r="AC241" s="35"/>
      <c r="AD241" s="35"/>
      <c r="AE241" s="35"/>
      <c r="AF241" s="40">
        <v>8704</v>
      </c>
      <c r="AG241" s="35"/>
      <c r="AH241" s="35"/>
      <c r="AI241" s="35"/>
      <c r="AJ241" s="35"/>
      <c r="AK241" s="35"/>
      <c r="AL241" s="40">
        <v>2608310</v>
      </c>
      <c r="AM241" s="40">
        <v>7900</v>
      </c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69476</v>
      </c>
      <c r="T242" s="44">
        <v>9584</v>
      </c>
      <c r="U242" s="27"/>
      <c r="V242" s="56" t="s">
        <v>2131</v>
      </c>
      <c r="W242" s="42" t="s">
        <v>601</v>
      </c>
      <c r="X242" s="39" t="s">
        <v>1836</v>
      </c>
      <c r="Y242" s="35"/>
      <c r="Z242" s="35"/>
      <c r="AA242" s="35"/>
      <c r="AB242" s="35"/>
      <c r="AC242" s="35"/>
      <c r="AD242" s="35"/>
      <c r="AE242" s="35"/>
      <c r="AF242" s="35"/>
      <c r="AG242" s="35"/>
      <c r="AH242" s="40">
        <v>847</v>
      </c>
      <c r="AI242" s="35"/>
      <c r="AJ242" s="35"/>
      <c r="AK242" s="35"/>
      <c r="AL242" s="40">
        <v>1</v>
      </c>
      <c r="AM242" s="40">
        <v>1</v>
      </c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6857</v>
      </c>
      <c r="G243" s="44">
        <v>3327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48</v>
      </c>
      <c r="N243" s="44">
        <v>2601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9752</v>
      </c>
      <c r="U243" s="27"/>
      <c r="V243" s="56" t="s">
        <v>2144</v>
      </c>
      <c r="W243" s="42" t="s">
        <v>604</v>
      </c>
      <c r="X243" s="39" t="s">
        <v>2079</v>
      </c>
      <c r="Y243" s="40">
        <v>289463</v>
      </c>
      <c r="Z243" s="35"/>
      <c r="AA243" s="35"/>
      <c r="AB243" s="35"/>
      <c r="AC243" s="35"/>
      <c r="AD243" s="35"/>
      <c r="AE243" s="35"/>
      <c r="AF243" s="35"/>
      <c r="AG243" s="35"/>
      <c r="AH243" s="40">
        <v>28750</v>
      </c>
      <c r="AI243" s="35"/>
      <c r="AJ243" s="35"/>
      <c r="AK243" s="35"/>
      <c r="AL243" s="40">
        <v>1256961</v>
      </c>
      <c r="AM243" s="35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23287</v>
      </c>
      <c r="G244" s="44">
        <v>21996</v>
      </c>
      <c r="H244" s="44">
        <v>0</v>
      </c>
      <c r="I244" s="44">
        <v>11903</v>
      </c>
      <c r="J244" s="44">
        <v>0</v>
      </c>
      <c r="K244" s="44">
        <v>0</v>
      </c>
      <c r="L244" s="44">
        <v>0</v>
      </c>
      <c r="M244" s="44">
        <v>538460</v>
      </c>
      <c r="N244" s="44">
        <v>0</v>
      </c>
      <c r="O244" s="44">
        <v>193000</v>
      </c>
      <c r="P244" s="44">
        <v>14338</v>
      </c>
      <c r="Q244" s="44">
        <v>0</v>
      </c>
      <c r="R244" s="44">
        <v>0</v>
      </c>
      <c r="S244" s="44">
        <v>0</v>
      </c>
      <c r="T244" s="44">
        <v>1</v>
      </c>
      <c r="U244" s="27"/>
      <c r="V244" s="56" t="s">
        <v>2131</v>
      </c>
      <c r="W244" s="42" t="s">
        <v>613</v>
      </c>
      <c r="X244" s="39" t="s">
        <v>2024</v>
      </c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>
        <v>1</v>
      </c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6" t="s">
        <v>2131</v>
      </c>
      <c r="W245" s="42" t="s">
        <v>616</v>
      </c>
      <c r="X245" s="39" t="s">
        <v>1982</v>
      </c>
      <c r="Y245" s="40">
        <v>38341</v>
      </c>
      <c r="Z245" s="40">
        <v>9620</v>
      </c>
      <c r="AA245" s="35"/>
      <c r="AB245" s="40">
        <v>6959</v>
      </c>
      <c r="AC245" s="40">
        <v>132</v>
      </c>
      <c r="AD245" s="35"/>
      <c r="AE245" s="35"/>
      <c r="AF245" s="40">
        <v>41141</v>
      </c>
      <c r="AG245" s="35"/>
      <c r="AH245" s="35"/>
      <c r="AI245" s="35"/>
      <c r="AJ245" s="35"/>
      <c r="AK245" s="40">
        <v>5</v>
      </c>
      <c r="AL245" s="40">
        <v>631680</v>
      </c>
      <c r="AM245" s="40">
        <v>12678</v>
      </c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11053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3640</v>
      </c>
      <c r="U246" s="27"/>
      <c r="V246" s="56" t="s">
        <v>2131</v>
      </c>
      <c r="W246" s="42" t="s">
        <v>619</v>
      </c>
      <c r="X246" s="39" t="s">
        <v>1817</v>
      </c>
      <c r="Y246" s="35"/>
      <c r="Z246" s="40">
        <v>6269</v>
      </c>
      <c r="AA246" s="35"/>
      <c r="AB246" s="35"/>
      <c r="AC246" s="35"/>
      <c r="AD246" s="35"/>
      <c r="AE246" s="35"/>
      <c r="AF246" s="40">
        <v>128554</v>
      </c>
      <c r="AG246" s="35"/>
      <c r="AH246" s="35"/>
      <c r="AI246" s="35"/>
      <c r="AJ246" s="35"/>
      <c r="AK246" s="35"/>
      <c r="AL246" s="35"/>
      <c r="AM246" s="40">
        <v>400</v>
      </c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7" t="s">
        <v>2107</v>
      </c>
      <c r="W247" s="42" t="s">
        <v>622</v>
      </c>
      <c r="X247" s="39" t="s">
        <v>2025</v>
      </c>
      <c r="Y247" s="35"/>
      <c r="Z247" s="35"/>
      <c r="AA247" s="35"/>
      <c r="AB247" s="35"/>
      <c r="AC247" s="40">
        <v>2572</v>
      </c>
      <c r="AD247" s="35"/>
      <c r="AE247" s="35"/>
      <c r="AF247" s="40">
        <v>125119</v>
      </c>
      <c r="AG247" s="35"/>
      <c r="AH247" s="35"/>
      <c r="AI247" s="35"/>
      <c r="AJ247" s="35"/>
      <c r="AK247" s="35"/>
      <c r="AL247" s="35"/>
      <c r="AM247" s="35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528</v>
      </c>
      <c r="U248" s="27"/>
      <c r="V248" s="56" t="s">
        <v>2131</v>
      </c>
      <c r="W248" s="42" t="s">
        <v>628</v>
      </c>
      <c r="X248" s="39" t="s">
        <v>1768</v>
      </c>
      <c r="Y248" s="40">
        <v>10988</v>
      </c>
      <c r="Z248" s="40">
        <v>4600</v>
      </c>
      <c r="AA248" s="35"/>
      <c r="AB248" s="35"/>
      <c r="AC248" s="40">
        <v>25496</v>
      </c>
      <c r="AD248" s="35"/>
      <c r="AE248" s="35"/>
      <c r="AF248" s="40">
        <v>87755</v>
      </c>
      <c r="AG248" s="35"/>
      <c r="AH248" s="35"/>
      <c r="AI248" s="35"/>
      <c r="AJ248" s="35"/>
      <c r="AK248" s="35"/>
      <c r="AL248" s="35"/>
      <c r="AM248" s="40">
        <v>22739</v>
      </c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6" t="s">
        <v>2131</v>
      </c>
      <c r="W249" s="42" t="s">
        <v>630</v>
      </c>
      <c r="X249" s="39" t="s">
        <v>1818</v>
      </c>
      <c r="Y249" s="35"/>
      <c r="Z249" s="35"/>
      <c r="AA249" s="35"/>
      <c r="AB249" s="40">
        <v>3754</v>
      </c>
      <c r="AC249" s="35"/>
      <c r="AD249" s="35"/>
      <c r="AE249" s="35"/>
      <c r="AF249" s="40">
        <v>384590</v>
      </c>
      <c r="AG249" s="35"/>
      <c r="AH249" s="40">
        <v>68770</v>
      </c>
      <c r="AI249" s="35"/>
      <c r="AJ249" s="35"/>
      <c r="AK249" s="35"/>
      <c r="AL249" s="35"/>
      <c r="AM249" s="35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2178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6" t="s">
        <v>2108</v>
      </c>
      <c r="W250" s="42" t="s">
        <v>632</v>
      </c>
      <c r="X250" s="39" t="s">
        <v>1927</v>
      </c>
      <c r="Y250" s="40">
        <v>3560</v>
      </c>
      <c r="Z250" s="40">
        <v>26820</v>
      </c>
      <c r="AA250" s="35"/>
      <c r="AB250" s="35"/>
      <c r="AC250" s="40">
        <v>1</v>
      </c>
      <c r="AD250" s="35"/>
      <c r="AE250" s="35"/>
      <c r="AF250" s="40">
        <v>9170</v>
      </c>
      <c r="AG250" s="40">
        <v>48581</v>
      </c>
      <c r="AH250" s="35"/>
      <c r="AI250" s="35"/>
      <c r="AJ250" s="35"/>
      <c r="AK250" s="35"/>
      <c r="AL250" s="40">
        <v>311990</v>
      </c>
      <c r="AM250" s="35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32263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2340</v>
      </c>
      <c r="S251" s="44">
        <v>0</v>
      </c>
      <c r="T251" s="44">
        <v>0</v>
      </c>
      <c r="U251" s="27"/>
      <c r="V251" s="56" t="s">
        <v>2131</v>
      </c>
      <c r="W251" s="42" t="s">
        <v>635</v>
      </c>
      <c r="X251" s="39" t="s">
        <v>2026</v>
      </c>
      <c r="Y251" s="40">
        <v>2318</v>
      </c>
      <c r="Z251" s="35"/>
      <c r="AA251" s="35"/>
      <c r="AB251" s="35"/>
      <c r="AC251" s="35"/>
      <c r="AD251" s="35"/>
      <c r="AE251" s="35"/>
      <c r="AF251" s="40">
        <v>4374</v>
      </c>
      <c r="AG251" s="35"/>
      <c r="AH251" s="35"/>
      <c r="AI251" s="35"/>
      <c r="AJ251" s="35"/>
      <c r="AK251" s="35"/>
      <c r="AL251" s="35"/>
      <c r="AM251" s="35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3585</v>
      </c>
      <c r="S252" s="44">
        <v>0</v>
      </c>
      <c r="T252" s="44">
        <v>0</v>
      </c>
      <c r="U252" s="27"/>
      <c r="V252" s="56" t="s">
        <v>2131</v>
      </c>
      <c r="W252" s="42" t="s">
        <v>638</v>
      </c>
      <c r="X252" s="39" t="s">
        <v>2059</v>
      </c>
      <c r="Y252" s="40">
        <v>140</v>
      </c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40">
        <v>725830</v>
      </c>
      <c r="AM252" s="40">
        <v>64</v>
      </c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10123</v>
      </c>
      <c r="K253" s="44">
        <v>0</v>
      </c>
      <c r="L253" s="44">
        <v>0</v>
      </c>
      <c r="M253" s="44">
        <v>35750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7" t="s">
        <v>2107</v>
      </c>
      <c r="W253" s="42" t="s">
        <v>644</v>
      </c>
      <c r="X253" s="39" t="s">
        <v>1928</v>
      </c>
      <c r="Y253" s="40">
        <v>49393</v>
      </c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>
        <v>2640</v>
      </c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26832</v>
      </c>
      <c r="G254" s="44">
        <v>0</v>
      </c>
      <c r="H254" s="44">
        <v>0</v>
      </c>
      <c r="I254" s="44">
        <v>1100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10250</v>
      </c>
      <c r="T254" s="44">
        <v>0</v>
      </c>
      <c r="U254" s="27"/>
      <c r="V254" s="56" t="s">
        <v>2131</v>
      </c>
      <c r="W254" s="42" t="s">
        <v>647</v>
      </c>
      <c r="X254" s="39" t="s">
        <v>1860</v>
      </c>
      <c r="Y254" s="35"/>
      <c r="Z254" s="35"/>
      <c r="AA254" s="35"/>
      <c r="AB254" s="35"/>
      <c r="AC254" s="35"/>
      <c r="AD254" s="35"/>
      <c r="AE254" s="35"/>
      <c r="AF254" s="40">
        <v>87341</v>
      </c>
      <c r="AG254" s="35"/>
      <c r="AH254" s="35"/>
      <c r="AI254" s="35"/>
      <c r="AJ254" s="35"/>
      <c r="AK254" s="35"/>
      <c r="AL254" s="35"/>
      <c r="AM254" s="35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37752</v>
      </c>
      <c r="G255" s="44">
        <v>12091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1764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3308</v>
      </c>
      <c r="U255" s="27"/>
      <c r="V255" s="56" t="s">
        <v>2144</v>
      </c>
      <c r="W255" s="42" t="s">
        <v>650</v>
      </c>
      <c r="X255" s="39" t="s">
        <v>1929</v>
      </c>
      <c r="Y255" s="40">
        <v>75726</v>
      </c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40">
        <v>1120996</v>
      </c>
      <c r="AM255" s="40">
        <v>3200</v>
      </c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6884</v>
      </c>
      <c r="T256" s="44">
        <v>0</v>
      </c>
      <c r="U256" s="27"/>
      <c r="V256" s="56" t="s">
        <v>2131</v>
      </c>
      <c r="W256" s="42" t="s">
        <v>653</v>
      </c>
      <c r="X256" s="39" t="s">
        <v>1819</v>
      </c>
      <c r="Y256" s="40">
        <v>159414</v>
      </c>
      <c r="Z256" s="40">
        <v>24499</v>
      </c>
      <c r="AA256" s="35"/>
      <c r="AB256" s="35"/>
      <c r="AC256" s="35"/>
      <c r="AD256" s="35"/>
      <c r="AE256" s="35"/>
      <c r="AF256" s="40">
        <v>161433</v>
      </c>
      <c r="AG256" s="35"/>
      <c r="AH256" s="35"/>
      <c r="AI256" s="35"/>
      <c r="AJ256" s="35"/>
      <c r="AK256" s="35"/>
      <c r="AL256" s="40">
        <v>4000</v>
      </c>
      <c r="AM256" s="40">
        <v>3430</v>
      </c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2880</v>
      </c>
      <c r="P257" s="44">
        <v>0</v>
      </c>
      <c r="Q257" s="44">
        <v>0</v>
      </c>
      <c r="R257" s="44">
        <v>0</v>
      </c>
      <c r="S257" s="44">
        <v>0</v>
      </c>
      <c r="T257" s="44">
        <v>4248</v>
      </c>
      <c r="U257" s="27"/>
      <c r="V257" s="56" t="s">
        <v>2144</v>
      </c>
      <c r="W257" s="42" t="s">
        <v>656</v>
      </c>
      <c r="X257" s="39" t="s">
        <v>2096</v>
      </c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>
        <v>220</v>
      </c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208142</v>
      </c>
      <c r="H258" s="44">
        <v>0</v>
      </c>
      <c r="I258" s="44">
        <v>18730</v>
      </c>
      <c r="J258" s="44">
        <v>17260</v>
      </c>
      <c r="K258" s="44">
        <v>0</v>
      </c>
      <c r="L258" s="44">
        <v>0</v>
      </c>
      <c r="M258" s="44">
        <v>50838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158493</v>
      </c>
      <c r="T258" s="44">
        <v>3751</v>
      </c>
      <c r="U258" s="27"/>
      <c r="V258" s="56" t="s">
        <v>2144</v>
      </c>
      <c r="W258" s="42" t="s">
        <v>662</v>
      </c>
      <c r="X258" s="39" t="s">
        <v>1820</v>
      </c>
      <c r="Y258" s="35"/>
      <c r="Z258" s="40">
        <v>6992</v>
      </c>
      <c r="AA258" s="35"/>
      <c r="AB258" s="35"/>
      <c r="AC258" s="35"/>
      <c r="AD258" s="35"/>
      <c r="AE258" s="35"/>
      <c r="AF258" s="40">
        <v>81750</v>
      </c>
      <c r="AG258" s="35"/>
      <c r="AH258" s="35"/>
      <c r="AI258" s="35"/>
      <c r="AJ258" s="35"/>
      <c r="AK258" s="35"/>
      <c r="AL258" s="40">
        <v>443562</v>
      </c>
      <c r="AM258" s="40">
        <v>3460</v>
      </c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1208</v>
      </c>
      <c r="U259" s="27"/>
      <c r="V259" s="56" t="s">
        <v>2144</v>
      </c>
      <c r="W259" s="42" t="s">
        <v>666</v>
      </c>
      <c r="X259" s="39" t="s">
        <v>1983</v>
      </c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>
        <v>613</v>
      </c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39965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16706</v>
      </c>
      <c r="T260" s="44">
        <v>14961</v>
      </c>
      <c r="U260" s="27"/>
      <c r="V260" s="56" t="s">
        <v>2131</v>
      </c>
      <c r="W260" s="42" t="s">
        <v>672</v>
      </c>
      <c r="X260" s="39" t="s">
        <v>2080</v>
      </c>
      <c r="Y260" s="40">
        <v>3185</v>
      </c>
      <c r="Z260" s="35"/>
      <c r="AA260" s="35"/>
      <c r="AB260" s="40">
        <v>7000</v>
      </c>
      <c r="AC260" s="35"/>
      <c r="AD260" s="35"/>
      <c r="AE260" s="35"/>
      <c r="AF260" s="40">
        <v>44656</v>
      </c>
      <c r="AG260" s="35"/>
      <c r="AH260" s="35"/>
      <c r="AI260" s="35"/>
      <c r="AJ260" s="35"/>
      <c r="AK260" s="35"/>
      <c r="AL260" s="35"/>
      <c r="AM260" s="40">
        <v>486</v>
      </c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760</v>
      </c>
      <c r="U261" s="27"/>
      <c r="V261" s="56" t="s">
        <v>2144</v>
      </c>
      <c r="W261" s="42" t="s">
        <v>675</v>
      </c>
      <c r="X261" s="39" t="s">
        <v>2060</v>
      </c>
      <c r="Y261" s="40">
        <v>17933</v>
      </c>
      <c r="Z261" s="35"/>
      <c r="AA261" s="35"/>
      <c r="AB261" s="35"/>
      <c r="AC261" s="35"/>
      <c r="AD261" s="35"/>
      <c r="AE261" s="35"/>
      <c r="AF261" s="40">
        <v>17776</v>
      </c>
      <c r="AG261" s="35"/>
      <c r="AH261" s="35"/>
      <c r="AI261" s="35"/>
      <c r="AJ261" s="35"/>
      <c r="AK261" s="35"/>
      <c r="AL261" s="35"/>
      <c r="AM261" s="40">
        <v>485</v>
      </c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10331</v>
      </c>
      <c r="H262" s="44">
        <v>640</v>
      </c>
      <c r="I262" s="44">
        <v>0</v>
      </c>
      <c r="J262" s="44">
        <v>0</v>
      </c>
      <c r="K262" s="44">
        <v>0</v>
      </c>
      <c r="L262" s="44">
        <v>67120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6" t="s">
        <v>2144</v>
      </c>
      <c r="W262" s="42" t="s">
        <v>678</v>
      </c>
      <c r="X262" s="39" t="s">
        <v>1791</v>
      </c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>
        <v>3454</v>
      </c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6659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5070</v>
      </c>
      <c r="T263" s="44">
        <v>1512</v>
      </c>
      <c r="U263" s="27"/>
      <c r="V263" s="56" t="s">
        <v>2131</v>
      </c>
      <c r="W263" s="42" t="s">
        <v>681</v>
      </c>
      <c r="X263" s="39" t="s">
        <v>2126</v>
      </c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>
        <v>918</v>
      </c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6" t="s">
        <v>2131</v>
      </c>
      <c r="W264" s="42" t="s">
        <v>684</v>
      </c>
      <c r="X264" s="39" t="s">
        <v>1886</v>
      </c>
      <c r="Y264" s="35"/>
      <c r="Z264" s="35"/>
      <c r="AA264" s="35"/>
      <c r="AB264" s="35"/>
      <c r="AC264" s="40">
        <v>368</v>
      </c>
      <c r="AD264" s="35"/>
      <c r="AE264" s="35"/>
      <c r="AF264" s="35"/>
      <c r="AG264" s="35"/>
      <c r="AH264" s="35"/>
      <c r="AI264" s="35"/>
      <c r="AJ264" s="35"/>
      <c r="AK264" s="35"/>
      <c r="AL264" s="35"/>
      <c r="AM264" s="40">
        <v>504</v>
      </c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6" t="s">
        <v>2107</v>
      </c>
      <c r="W265" s="42" t="s">
        <v>687</v>
      </c>
      <c r="X265" s="39" t="s">
        <v>2027</v>
      </c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>
        <v>1159</v>
      </c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10125</v>
      </c>
      <c r="T266" s="44">
        <v>0</v>
      </c>
      <c r="U266" s="27"/>
      <c r="V266" s="56" t="s">
        <v>2131</v>
      </c>
      <c r="W266" s="42" t="s">
        <v>690</v>
      </c>
      <c r="X266" s="39" t="s">
        <v>1802</v>
      </c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40">
        <v>410</v>
      </c>
      <c r="AM266" s="40">
        <v>2640</v>
      </c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6" t="s">
        <v>2144</v>
      </c>
      <c r="W267" s="42" t="s">
        <v>696</v>
      </c>
      <c r="X267" s="39" t="s">
        <v>2149</v>
      </c>
      <c r="Y267" s="35"/>
      <c r="Z267" s="40">
        <v>35962</v>
      </c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10800</v>
      </c>
      <c r="T268" s="44">
        <v>0</v>
      </c>
      <c r="U268" s="27"/>
      <c r="V268" s="56" t="s">
        <v>2131</v>
      </c>
      <c r="W268" s="42" t="s">
        <v>699</v>
      </c>
      <c r="X268" s="39" t="s">
        <v>2081</v>
      </c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>
        <v>2</v>
      </c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2284</v>
      </c>
      <c r="U269" s="27"/>
      <c r="V269" s="56" t="s">
        <v>2144</v>
      </c>
      <c r="W269" s="42" t="s">
        <v>705</v>
      </c>
      <c r="X269" s="39" t="s">
        <v>1930</v>
      </c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>
        <v>5314</v>
      </c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11437</v>
      </c>
      <c r="G270" s="44">
        <v>0</v>
      </c>
      <c r="H270" s="44">
        <v>0</v>
      </c>
      <c r="I270" s="44">
        <v>0</v>
      </c>
      <c r="J270" s="44">
        <v>8638</v>
      </c>
      <c r="K270" s="44">
        <v>0</v>
      </c>
      <c r="L270" s="44">
        <v>0</v>
      </c>
      <c r="M270" s="44">
        <v>107784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26280</v>
      </c>
      <c r="T270" s="44">
        <v>7842</v>
      </c>
      <c r="U270" s="27"/>
      <c r="V270" s="56" t="s">
        <v>2131</v>
      </c>
      <c r="W270" s="42" t="s">
        <v>708</v>
      </c>
      <c r="X270" s="39" t="s">
        <v>2028</v>
      </c>
      <c r="Y270" s="40">
        <v>5040</v>
      </c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40">
        <v>2000</v>
      </c>
      <c r="AM270" s="40">
        <v>852</v>
      </c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6" t="s">
        <v>2144</v>
      </c>
      <c r="W271" s="42" t="s">
        <v>711</v>
      </c>
      <c r="X271" s="39" t="s">
        <v>1821</v>
      </c>
      <c r="Y271" s="40">
        <v>34455</v>
      </c>
      <c r="Z271" s="40">
        <v>8000</v>
      </c>
      <c r="AA271" s="35"/>
      <c r="AB271" s="40">
        <v>11257</v>
      </c>
      <c r="AC271" s="40">
        <v>7467</v>
      </c>
      <c r="AD271" s="35"/>
      <c r="AE271" s="35"/>
      <c r="AF271" s="35"/>
      <c r="AG271" s="35"/>
      <c r="AH271" s="35"/>
      <c r="AI271" s="35"/>
      <c r="AJ271" s="35"/>
      <c r="AK271" s="40">
        <v>96895</v>
      </c>
      <c r="AL271" s="35"/>
      <c r="AM271" s="40">
        <v>17359</v>
      </c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6" t="s">
        <v>2131</v>
      </c>
      <c r="W272" s="42" t="s">
        <v>714</v>
      </c>
      <c r="X272" s="39" t="s">
        <v>2150</v>
      </c>
      <c r="Y272" s="40">
        <v>3281</v>
      </c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6" t="s">
        <v>2144</v>
      </c>
      <c r="W273" s="42" t="s">
        <v>720</v>
      </c>
      <c r="X273" s="39" t="s">
        <v>1740</v>
      </c>
      <c r="Y273" s="35"/>
      <c r="Z273" s="40">
        <v>28387</v>
      </c>
      <c r="AA273" s="35"/>
      <c r="AB273" s="40">
        <v>7304</v>
      </c>
      <c r="AC273" s="35"/>
      <c r="AD273" s="35"/>
      <c r="AE273" s="35"/>
      <c r="AF273" s="35"/>
      <c r="AG273" s="35"/>
      <c r="AH273" s="35"/>
      <c r="AI273" s="35"/>
      <c r="AJ273" s="35"/>
      <c r="AK273" s="35"/>
      <c r="AL273" s="40">
        <v>30657</v>
      </c>
      <c r="AM273" s="40">
        <v>41198</v>
      </c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6" t="s">
        <v>2131</v>
      </c>
      <c r="W274" s="42" t="s">
        <v>729</v>
      </c>
      <c r="X274" s="39" t="s">
        <v>1837</v>
      </c>
      <c r="Y274" s="40">
        <v>1775</v>
      </c>
      <c r="Z274" s="40">
        <v>3600</v>
      </c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6" t="s">
        <v>2131</v>
      </c>
      <c r="W275" s="42" t="s">
        <v>738</v>
      </c>
      <c r="X275" s="39" t="s">
        <v>1851</v>
      </c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40">
        <v>640</v>
      </c>
      <c r="AM275" s="40">
        <v>15724</v>
      </c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4480</v>
      </c>
      <c r="G276" s="44">
        <v>2680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4420</v>
      </c>
      <c r="U276" s="27"/>
      <c r="V276" s="56" t="s">
        <v>2144</v>
      </c>
      <c r="W276" s="42" t="s">
        <v>741</v>
      </c>
      <c r="X276" s="39" t="s">
        <v>2136</v>
      </c>
      <c r="Y276" s="40">
        <v>6320</v>
      </c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10023</v>
      </c>
      <c r="N277" s="44">
        <v>0</v>
      </c>
      <c r="O277" s="44">
        <v>0</v>
      </c>
      <c r="P277" s="44">
        <v>53200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6" t="s">
        <v>2131</v>
      </c>
      <c r="W277" s="42" t="s">
        <v>747</v>
      </c>
      <c r="X277" s="39" t="s">
        <v>1741</v>
      </c>
      <c r="Y277" s="40">
        <v>2673</v>
      </c>
      <c r="Z277" s="40">
        <v>23514</v>
      </c>
      <c r="AA277" s="35"/>
      <c r="AB277" s="35"/>
      <c r="AC277" s="35"/>
      <c r="AD277" s="35"/>
      <c r="AE277" s="35"/>
      <c r="AF277" s="40">
        <v>43401</v>
      </c>
      <c r="AG277" s="35"/>
      <c r="AH277" s="35"/>
      <c r="AI277" s="40">
        <v>8420</v>
      </c>
      <c r="AJ277" s="35"/>
      <c r="AK277" s="35"/>
      <c r="AL277" s="40">
        <v>97870</v>
      </c>
      <c r="AM277" s="40">
        <v>12320</v>
      </c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6" t="s">
        <v>2107</v>
      </c>
      <c r="W278" s="42" t="s">
        <v>750</v>
      </c>
      <c r="X278" s="39" t="s">
        <v>1931</v>
      </c>
      <c r="Y278" s="40">
        <v>60</v>
      </c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6" t="s">
        <v>2131</v>
      </c>
      <c r="W279" s="42" t="s">
        <v>753</v>
      </c>
      <c r="X279" s="39" t="s">
        <v>1861</v>
      </c>
      <c r="Y279" s="40">
        <v>4710</v>
      </c>
      <c r="Z279" s="35"/>
      <c r="AA279" s="35"/>
      <c r="AB279" s="35"/>
      <c r="AC279" s="40">
        <v>14579</v>
      </c>
      <c r="AD279" s="40">
        <v>27410</v>
      </c>
      <c r="AE279" s="35"/>
      <c r="AF279" s="40">
        <v>446921</v>
      </c>
      <c r="AG279" s="35"/>
      <c r="AH279" s="35"/>
      <c r="AI279" s="35"/>
      <c r="AJ279" s="35"/>
      <c r="AK279" s="35"/>
      <c r="AL279" s="35"/>
      <c r="AM279" s="40">
        <v>4853</v>
      </c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56832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6" t="s">
        <v>2131</v>
      </c>
      <c r="W280" s="42" t="s">
        <v>756</v>
      </c>
      <c r="X280" s="39" t="s">
        <v>1862</v>
      </c>
      <c r="Y280" s="40">
        <v>3484</v>
      </c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40">
        <v>1200</v>
      </c>
      <c r="AM280" s="40">
        <v>2097</v>
      </c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272</v>
      </c>
      <c r="J281" s="44">
        <v>0</v>
      </c>
      <c r="K281" s="44">
        <v>0</v>
      </c>
      <c r="L281" s="44">
        <v>0</v>
      </c>
      <c r="M281" s="44">
        <v>360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6" t="s">
        <v>2131</v>
      </c>
      <c r="W281" s="42" t="s">
        <v>759</v>
      </c>
      <c r="X281" s="39" t="s">
        <v>1742</v>
      </c>
      <c r="Y281" s="40">
        <v>9254</v>
      </c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>
        <v>25697</v>
      </c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27492</v>
      </c>
      <c r="G282" s="44">
        <v>93252</v>
      </c>
      <c r="H282" s="44">
        <v>0</v>
      </c>
      <c r="I282" s="44">
        <v>0</v>
      </c>
      <c r="J282" s="44">
        <v>0</v>
      </c>
      <c r="K282" s="44">
        <v>1</v>
      </c>
      <c r="L282" s="44">
        <v>1</v>
      </c>
      <c r="M282" s="44">
        <v>4639291</v>
      </c>
      <c r="N282" s="44">
        <v>92195</v>
      </c>
      <c r="O282" s="44">
        <v>16296</v>
      </c>
      <c r="P282" s="44">
        <v>0</v>
      </c>
      <c r="Q282" s="44">
        <v>0</v>
      </c>
      <c r="R282" s="44">
        <v>0</v>
      </c>
      <c r="S282" s="44">
        <v>166132</v>
      </c>
      <c r="T282" s="44">
        <v>0</v>
      </c>
      <c r="U282" s="27"/>
      <c r="V282" s="56" t="s">
        <v>2131</v>
      </c>
      <c r="W282" s="42" t="s">
        <v>762</v>
      </c>
      <c r="X282" s="39" t="s">
        <v>2097</v>
      </c>
      <c r="Y282" s="35"/>
      <c r="Z282" s="35"/>
      <c r="AA282" s="40">
        <v>3308</v>
      </c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>
        <v>560</v>
      </c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422245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188000</v>
      </c>
      <c r="T283" s="44">
        <v>0</v>
      </c>
      <c r="U283" s="27"/>
      <c r="V283" s="56" t="s">
        <v>2144</v>
      </c>
      <c r="W283" s="42" t="s">
        <v>765</v>
      </c>
      <c r="X283" s="39" t="s">
        <v>1984</v>
      </c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40">
        <v>299845</v>
      </c>
      <c r="AL283" s="35"/>
      <c r="AM283" s="35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2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6" t="s">
        <v>2144</v>
      </c>
      <c r="W284" s="42" t="s">
        <v>768</v>
      </c>
      <c r="X284" s="39" t="s">
        <v>2029</v>
      </c>
      <c r="Y284" s="35"/>
      <c r="Z284" s="35"/>
      <c r="AA284" s="35"/>
      <c r="AB284" s="35"/>
      <c r="AC284" s="35"/>
      <c r="AD284" s="35"/>
      <c r="AE284" s="35"/>
      <c r="AF284" s="40">
        <v>744</v>
      </c>
      <c r="AG284" s="35"/>
      <c r="AH284" s="35"/>
      <c r="AI284" s="35"/>
      <c r="AJ284" s="35"/>
      <c r="AK284" s="35"/>
      <c r="AL284" s="35"/>
      <c r="AM284" s="40">
        <v>401</v>
      </c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2010</v>
      </c>
      <c r="G285" s="44">
        <v>1784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591070</v>
      </c>
      <c r="N285" s="44">
        <v>0</v>
      </c>
      <c r="O285" s="44">
        <v>473742</v>
      </c>
      <c r="P285" s="44">
        <v>0</v>
      </c>
      <c r="Q285" s="44">
        <v>0</v>
      </c>
      <c r="R285" s="44">
        <v>0</v>
      </c>
      <c r="S285" s="44">
        <v>243811</v>
      </c>
      <c r="T285" s="44">
        <v>0</v>
      </c>
      <c r="U285" s="27"/>
      <c r="V285" s="56" t="s">
        <v>2131</v>
      </c>
      <c r="W285" s="42" t="s">
        <v>774</v>
      </c>
      <c r="X285" s="39" t="s">
        <v>1792</v>
      </c>
      <c r="Y285" s="35"/>
      <c r="Z285" s="35"/>
      <c r="AA285" s="35"/>
      <c r="AB285" s="35"/>
      <c r="AC285" s="35"/>
      <c r="AD285" s="35"/>
      <c r="AE285" s="35"/>
      <c r="AF285" s="35"/>
      <c r="AG285" s="35"/>
      <c r="AH285" s="40">
        <v>5150</v>
      </c>
      <c r="AI285" s="35"/>
      <c r="AJ285" s="35"/>
      <c r="AK285" s="35"/>
      <c r="AL285" s="40">
        <v>29080</v>
      </c>
      <c r="AM285" s="40">
        <v>4302</v>
      </c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248703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7" t="s">
        <v>2107</v>
      </c>
      <c r="W286" s="42" t="s">
        <v>777</v>
      </c>
      <c r="X286" s="39" t="s">
        <v>2061</v>
      </c>
      <c r="Y286" s="35"/>
      <c r="Z286" s="35"/>
      <c r="AA286" s="35"/>
      <c r="AB286" s="35"/>
      <c r="AC286" s="35"/>
      <c r="AD286" s="35"/>
      <c r="AE286" s="35"/>
      <c r="AF286" s="35"/>
      <c r="AG286" s="40">
        <v>576</v>
      </c>
      <c r="AH286" s="35"/>
      <c r="AI286" s="35"/>
      <c r="AJ286" s="35"/>
      <c r="AK286" s="35"/>
      <c r="AL286" s="35"/>
      <c r="AM286" s="35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7" t="s">
        <v>2107</v>
      </c>
      <c r="W287" s="42" t="s">
        <v>780</v>
      </c>
      <c r="X287" s="39" t="s">
        <v>2151</v>
      </c>
      <c r="Y287" s="35"/>
      <c r="Z287" s="35"/>
      <c r="AA287" s="35"/>
      <c r="AB287" s="35"/>
      <c r="AC287" s="35"/>
      <c r="AD287" s="35"/>
      <c r="AE287" s="35"/>
      <c r="AF287" s="35"/>
      <c r="AG287" s="35"/>
      <c r="AH287" s="40">
        <v>5362</v>
      </c>
      <c r="AI287" s="35"/>
      <c r="AJ287" s="35"/>
      <c r="AK287" s="35"/>
      <c r="AL287" s="35"/>
      <c r="AM287" s="35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1332</v>
      </c>
      <c r="J288" s="44">
        <v>0</v>
      </c>
      <c r="K288" s="44">
        <v>0</v>
      </c>
      <c r="L288" s="44">
        <v>0</v>
      </c>
      <c r="M288" s="44">
        <v>234208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6" t="s">
        <v>2131</v>
      </c>
      <c r="W288" s="42" t="s">
        <v>783</v>
      </c>
      <c r="X288" s="39" t="s">
        <v>2098</v>
      </c>
      <c r="Y288" s="40">
        <v>194158</v>
      </c>
      <c r="Z288" s="35"/>
      <c r="AA288" s="35"/>
      <c r="AB288" s="35"/>
      <c r="AC288" s="35"/>
      <c r="AD288" s="35"/>
      <c r="AE288" s="35"/>
      <c r="AF288" s="40">
        <v>1303</v>
      </c>
      <c r="AG288" s="35"/>
      <c r="AH288" s="35"/>
      <c r="AI288" s="35"/>
      <c r="AJ288" s="35"/>
      <c r="AK288" s="35"/>
      <c r="AL288" s="35"/>
      <c r="AM288" s="40">
        <v>497</v>
      </c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35584</v>
      </c>
      <c r="U289" s="27"/>
      <c r="V289" s="56" t="s">
        <v>2131</v>
      </c>
      <c r="W289" s="42" t="s">
        <v>797</v>
      </c>
      <c r="X289" s="39" t="s">
        <v>1932</v>
      </c>
      <c r="Y289" s="35"/>
      <c r="Z289" s="35"/>
      <c r="AA289" s="35"/>
      <c r="AB289" s="35"/>
      <c r="AC289" s="40">
        <v>21308</v>
      </c>
      <c r="AD289" s="35"/>
      <c r="AE289" s="35"/>
      <c r="AF289" s="35"/>
      <c r="AG289" s="35"/>
      <c r="AH289" s="35"/>
      <c r="AI289" s="35"/>
      <c r="AJ289" s="35"/>
      <c r="AK289" s="35"/>
      <c r="AL289" s="35"/>
      <c r="AM289" s="40">
        <v>472</v>
      </c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1</v>
      </c>
      <c r="T290" s="44">
        <v>11884</v>
      </c>
      <c r="U290" s="27"/>
      <c r="V290" s="56" t="s">
        <v>2131</v>
      </c>
      <c r="W290" s="42" t="s">
        <v>800</v>
      </c>
      <c r="X290" s="39" t="s">
        <v>2082</v>
      </c>
      <c r="Y290" s="40">
        <v>4200</v>
      </c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265</v>
      </c>
      <c r="U291" s="27"/>
      <c r="V291" s="56" t="s">
        <v>2131</v>
      </c>
      <c r="W291" s="42" t="s">
        <v>806</v>
      </c>
      <c r="X291" s="39" t="s">
        <v>2030</v>
      </c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>
        <v>192</v>
      </c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6" t="s">
        <v>2131</v>
      </c>
      <c r="W292" s="42" t="s">
        <v>808</v>
      </c>
      <c r="X292" s="39" t="s">
        <v>1743</v>
      </c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>
        <v>1562</v>
      </c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6" t="s">
        <v>2131</v>
      </c>
      <c r="W293" s="42" t="s">
        <v>811</v>
      </c>
      <c r="X293" s="39" t="s">
        <v>2031</v>
      </c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>
        <v>637</v>
      </c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2124</v>
      </c>
      <c r="G294" s="44">
        <v>576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153112</v>
      </c>
      <c r="T294" s="44">
        <v>9945</v>
      </c>
      <c r="U294" s="27"/>
      <c r="V294" s="56" t="s">
        <v>2131</v>
      </c>
      <c r="W294" s="42" t="s">
        <v>816</v>
      </c>
      <c r="X294" s="39" t="s">
        <v>1771</v>
      </c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40">
        <v>720</v>
      </c>
      <c r="AJ294" s="35"/>
      <c r="AK294" s="35"/>
      <c r="AL294" s="35"/>
      <c r="AM294" s="40">
        <v>6913</v>
      </c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7584</v>
      </c>
      <c r="T295" s="44">
        <v>1892</v>
      </c>
      <c r="U295" s="27"/>
      <c r="V295" s="56" t="s">
        <v>2144</v>
      </c>
      <c r="W295" s="42" t="s">
        <v>819</v>
      </c>
      <c r="X295" s="39" t="s">
        <v>1772</v>
      </c>
      <c r="Y295" s="35"/>
      <c r="Z295" s="40">
        <v>14281</v>
      </c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>
        <v>8739</v>
      </c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8100</v>
      </c>
      <c r="P296" s="44">
        <v>0</v>
      </c>
      <c r="Q296" s="44">
        <v>0</v>
      </c>
      <c r="R296" s="44">
        <v>0</v>
      </c>
      <c r="S296" s="44">
        <v>0</v>
      </c>
      <c r="T296" s="44">
        <v>12868</v>
      </c>
      <c r="U296" s="27"/>
      <c r="V296" s="56" t="s">
        <v>2131</v>
      </c>
      <c r="W296" s="42" t="s">
        <v>822</v>
      </c>
      <c r="X296" s="39" t="s">
        <v>1985</v>
      </c>
      <c r="Y296" s="40">
        <v>28655</v>
      </c>
      <c r="Z296" s="40">
        <v>2736</v>
      </c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>
        <v>1720</v>
      </c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8518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6" t="s">
        <v>2131</v>
      </c>
      <c r="W297" s="42" t="s">
        <v>826</v>
      </c>
      <c r="X297" s="39" t="s">
        <v>1933</v>
      </c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>
        <v>906</v>
      </c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4368</v>
      </c>
      <c r="T298" s="44">
        <v>3736</v>
      </c>
      <c r="U298" s="27"/>
      <c r="V298" s="56" t="s">
        <v>2144</v>
      </c>
      <c r="W298" s="42" t="s">
        <v>832</v>
      </c>
      <c r="X298" s="39" t="s">
        <v>2062</v>
      </c>
      <c r="Y298" s="40">
        <v>9568</v>
      </c>
      <c r="Z298" s="35"/>
      <c r="AA298" s="35"/>
      <c r="AB298" s="35"/>
      <c r="AC298" s="40">
        <v>7857</v>
      </c>
      <c r="AD298" s="35"/>
      <c r="AE298" s="35"/>
      <c r="AF298" s="40">
        <v>28194</v>
      </c>
      <c r="AG298" s="35"/>
      <c r="AH298" s="35"/>
      <c r="AI298" s="35"/>
      <c r="AJ298" s="35"/>
      <c r="AK298" s="35"/>
      <c r="AL298" s="40">
        <v>9000</v>
      </c>
      <c r="AM298" s="40">
        <v>1440</v>
      </c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6" t="s">
        <v>2131</v>
      </c>
      <c r="W299" s="42" t="s">
        <v>835</v>
      </c>
      <c r="X299" s="39" t="s">
        <v>1986</v>
      </c>
      <c r="Y299" s="35"/>
      <c r="Z299" s="35"/>
      <c r="AA299" s="35"/>
      <c r="AB299" s="35"/>
      <c r="AC299" s="35"/>
      <c r="AD299" s="35"/>
      <c r="AE299" s="35"/>
      <c r="AF299" s="35"/>
      <c r="AG299" s="35"/>
      <c r="AH299" s="40">
        <v>11816</v>
      </c>
      <c r="AI299" s="35"/>
      <c r="AJ299" s="35"/>
      <c r="AK299" s="35"/>
      <c r="AL299" s="35"/>
      <c r="AM299" s="40">
        <v>7443</v>
      </c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1</v>
      </c>
      <c r="U300" s="27"/>
      <c r="V300" s="56" t="s">
        <v>2131</v>
      </c>
      <c r="W300" s="42" t="s">
        <v>838</v>
      </c>
      <c r="X300" s="39" t="s">
        <v>1867</v>
      </c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40">
        <v>3940</v>
      </c>
      <c r="AM300" s="35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1</v>
      </c>
      <c r="U301" s="27"/>
      <c r="V301" s="56" t="s">
        <v>2131</v>
      </c>
      <c r="W301" s="42" t="s">
        <v>844</v>
      </c>
      <c r="X301" s="39" t="s">
        <v>1803</v>
      </c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>
        <v>6826</v>
      </c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6" t="s">
        <v>2144</v>
      </c>
      <c r="W302" s="42" t="s">
        <v>847</v>
      </c>
      <c r="X302" s="39" t="s">
        <v>2152</v>
      </c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>
        <v>1728</v>
      </c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2447</v>
      </c>
      <c r="T303" s="44">
        <v>2296</v>
      </c>
      <c r="U303" s="27"/>
      <c r="V303" s="56" t="s">
        <v>2144</v>
      </c>
      <c r="W303" s="42" t="s">
        <v>850</v>
      </c>
      <c r="X303" s="39" t="s">
        <v>1934</v>
      </c>
      <c r="Y303" s="35"/>
      <c r="Z303" s="35"/>
      <c r="AA303" s="35"/>
      <c r="AB303" s="35"/>
      <c r="AC303" s="35"/>
      <c r="AD303" s="35"/>
      <c r="AE303" s="35"/>
      <c r="AF303" s="40">
        <v>50</v>
      </c>
      <c r="AG303" s="35"/>
      <c r="AH303" s="35"/>
      <c r="AI303" s="35"/>
      <c r="AJ303" s="35"/>
      <c r="AK303" s="35"/>
      <c r="AL303" s="35"/>
      <c r="AM303" s="35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4428</v>
      </c>
      <c r="U304" s="27"/>
      <c r="V304" s="56" t="s">
        <v>2108</v>
      </c>
      <c r="W304" s="42" t="s">
        <v>853</v>
      </c>
      <c r="X304" s="39" t="s">
        <v>2063</v>
      </c>
      <c r="Y304" s="35"/>
      <c r="Z304" s="35"/>
      <c r="AA304" s="35"/>
      <c r="AB304" s="35"/>
      <c r="AC304" s="40">
        <v>400</v>
      </c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1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200</v>
      </c>
      <c r="U305" s="27"/>
      <c r="V305" s="56" t="s">
        <v>2131</v>
      </c>
      <c r="W305" s="42" t="s">
        <v>856</v>
      </c>
      <c r="X305" s="39" t="s">
        <v>1987</v>
      </c>
      <c r="Y305" s="40">
        <v>154069</v>
      </c>
      <c r="Z305" s="35"/>
      <c r="AA305" s="35"/>
      <c r="AB305" s="40">
        <v>22175</v>
      </c>
      <c r="AC305" s="35"/>
      <c r="AD305" s="35"/>
      <c r="AE305" s="35"/>
      <c r="AF305" s="35"/>
      <c r="AG305" s="40">
        <v>108657</v>
      </c>
      <c r="AH305" s="35"/>
      <c r="AI305" s="35"/>
      <c r="AJ305" s="35"/>
      <c r="AK305" s="35"/>
      <c r="AL305" s="35"/>
      <c r="AM305" s="40">
        <v>595</v>
      </c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6" t="s">
        <v>2131</v>
      </c>
      <c r="W306" s="42" t="s">
        <v>859</v>
      </c>
      <c r="X306" s="39" t="s">
        <v>1852</v>
      </c>
      <c r="Y306" s="40">
        <v>20044</v>
      </c>
      <c r="Z306" s="40">
        <v>6890</v>
      </c>
      <c r="AA306" s="35"/>
      <c r="AB306" s="40">
        <v>10150</v>
      </c>
      <c r="AC306" s="35"/>
      <c r="AD306" s="35"/>
      <c r="AE306" s="35"/>
      <c r="AF306" s="35"/>
      <c r="AG306" s="35"/>
      <c r="AH306" s="35"/>
      <c r="AI306" s="35"/>
      <c r="AJ306" s="35"/>
      <c r="AK306" s="35"/>
      <c r="AL306" s="40">
        <v>3120</v>
      </c>
      <c r="AM306" s="40">
        <v>192</v>
      </c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4261</v>
      </c>
      <c r="U307" s="27"/>
      <c r="V307" s="56" t="s">
        <v>2131</v>
      </c>
      <c r="W307" s="42" t="s">
        <v>862</v>
      </c>
      <c r="X307" s="39" t="s">
        <v>1807</v>
      </c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>
        <v>70262</v>
      </c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6" t="s">
        <v>2131</v>
      </c>
      <c r="W308" s="42" t="s">
        <v>865</v>
      </c>
      <c r="X308" s="39" t="s">
        <v>2064</v>
      </c>
      <c r="Y308" s="35"/>
      <c r="Z308" s="35"/>
      <c r="AA308" s="35"/>
      <c r="AB308" s="35"/>
      <c r="AC308" s="35"/>
      <c r="AD308" s="35"/>
      <c r="AE308" s="40">
        <v>4789</v>
      </c>
      <c r="AF308" s="35"/>
      <c r="AG308" s="35"/>
      <c r="AH308" s="35"/>
      <c r="AI308" s="35"/>
      <c r="AJ308" s="35"/>
      <c r="AK308" s="35"/>
      <c r="AL308" s="35"/>
      <c r="AM308" s="40">
        <v>8416</v>
      </c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131077</v>
      </c>
      <c r="H309" s="44">
        <v>0</v>
      </c>
      <c r="I309" s="44">
        <v>7292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93651</v>
      </c>
      <c r="T309" s="44">
        <v>11330</v>
      </c>
      <c r="U309" s="27"/>
      <c r="V309" s="56" t="s">
        <v>2131</v>
      </c>
      <c r="W309" s="42" t="s">
        <v>868</v>
      </c>
      <c r="X309" s="39" t="s">
        <v>1935</v>
      </c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>
        <v>1329</v>
      </c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8001</v>
      </c>
      <c r="G310" s="44">
        <v>10055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20416</v>
      </c>
      <c r="U310" s="27"/>
      <c r="V310" s="56" t="s">
        <v>2144</v>
      </c>
      <c r="W310" s="42" t="s">
        <v>874</v>
      </c>
      <c r="X310" s="39" t="s">
        <v>1793</v>
      </c>
      <c r="Y310" s="35"/>
      <c r="Z310" s="35"/>
      <c r="AA310" s="35"/>
      <c r="AB310" s="35"/>
      <c r="AC310" s="35"/>
      <c r="AD310" s="35"/>
      <c r="AE310" s="35"/>
      <c r="AF310" s="40">
        <v>465957</v>
      </c>
      <c r="AG310" s="35"/>
      <c r="AH310" s="40">
        <v>1</v>
      </c>
      <c r="AI310" s="35"/>
      <c r="AJ310" s="35"/>
      <c r="AK310" s="35"/>
      <c r="AL310" s="35"/>
      <c r="AM310" s="40">
        <v>206042</v>
      </c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7" t="s">
        <v>2107</v>
      </c>
      <c r="W311" s="42" t="s">
        <v>883</v>
      </c>
      <c r="X311" s="39" t="s">
        <v>2153</v>
      </c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40">
        <v>24000</v>
      </c>
      <c r="AM311" s="35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3796</v>
      </c>
      <c r="U312" s="27"/>
      <c r="V312" s="56" t="s">
        <v>2131</v>
      </c>
      <c r="W312" s="42" t="s">
        <v>886</v>
      </c>
      <c r="X312" s="39" t="s">
        <v>1776</v>
      </c>
      <c r="Y312" s="35"/>
      <c r="Z312" s="40">
        <v>15970</v>
      </c>
      <c r="AA312" s="35"/>
      <c r="AB312" s="35"/>
      <c r="AC312" s="40">
        <v>8324</v>
      </c>
      <c r="AD312" s="35"/>
      <c r="AE312" s="35"/>
      <c r="AF312" s="35"/>
      <c r="AG312" s="35"/>
      <c r="AH312" s="35"/>
      <c r="AI312" s="40">
        <v>13432</v>
      </c>
      <c r="AJ312" s="35"/>
      <c r="AK312" s="40">
        <v>36000</v>
      </c>
      <c r="AL312" s="40">
        <v>2856</v>
      </c>
      <c r="AM312" s="40">
        <v>6253</v>
      </c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1931</v>
      </c>
      <c r="U313" s="27"/>
      <c r="V313" s="56" t="s">
        <v>2144</v>
      </c>
      <c r="W313" s="42" t="s">
        <v>889</v>
      </c>
      <c r="X313" s="39" t="s">
        <v>1936</v>
      </c>
      <c r="Y313" s="40">
        <v>3064</v>
      </c>
      <c r="Z313" s="35"/>
      <c r="AA313" s="35"/>
      <c r="AB313" s="35"/>
      <c r="AC313" s="35"/>
      <c r="AD313" s="35"/>
      <c r="AE313" s="35"/>
      <c r="AF313" s="35"/>
      <c r="AG313" s="35"/>
      <c r="AH313" s="40">
        <v>7683</v>
      </c>
      <c r="AI313" s="40">
        <v>400</v>
      </c>
      <c r="AJ313" s="35"/>
      <c r="AK313" s="35"/>
      <c r="AL313" s="40">
        <v>84379</v>
      </c>
      <c r="AM313" s="40">
        <v>1721</v>
      </c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11318</v>
      </c>
      <c r="T314" s="44">
        <v>13201</v>
      </c>
      <c r="U314" s="27"/>
      <c r="V314" s="56" t="s">
        <v>2144</v>
      </c>
      <c r="W314" s="42" t="s">
        <v>892</v>
      </c>
      <c r="X314" s="39" t="s">
        <v>1988</v>
      </c>
      <c r="Y314" s="35"/>
      <c r="Z314" s="35"/>
      <c r="AA314" s="35"/>
      <c r="AB314" s="35"/>
      <c r="AC314" s="35"/>
      <c r="AD314" s="35"/>
      <c r="AE314" s="35"/>
      <c r="AF314" s="40">
        <v>288262</v>
      </c>
      <c r="AG314" s="35"/>
      <c r="AH314" s="35"/>
      <c r="AI314" s="35"/>
      <c r="AJ314" s="35"/>
      <c r="AK314" s="35"/>
      <c r="AL314" s="35"/>
      <c r="AM314" s="35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154</v>
      </c>
      <c r="U315" s="27"/>
      <c r="V315" s="56" t="s">
        <v>2131</v>
      </c>
      <c r="W315" s="42" t="s">
        <v>895</v>
      </c>
      <c r="X315" s="39" t="s">
        <v>1989</v>
      </c>
      <c r="Y315" s="40">
        <v>69733</v>
      </c>
      <c r="Z315" s="35"/>
      <c r="AA315" s="35"/>
      <c r="AB315" s="35"/>
      <c r="AC315" s="35"/>
      <c r="AD315" s="35"/>
      <c r="AE315" s="35"/>
      <c r="AF315" s="40">
        <v>296205</v>
      </c>
      <c r="AG315" s="35"/>
      <c r="AH315" s="35"/>
      <c r="AI315" s="35"/>
      <c r="AJ315" s="35"/>
      <c r="AK315" s="35"/>
      <c r="AL315" s="35"/>
      <c r="AM315" s="35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4807</v>
      </c>
      <c r="G316" s="44">
        <v>11400</v>
      </c>
      <c r="H316" s="44">
        <v>0</v>
      </c>
      <c r="I316" s="44">
        <v>2972</v>
      </c>
      <c r="J316" s="44">
        <v>8662</v>
      </c>
      <c r="K316" s="44">
        <v>0</v>
      </c>
      <c r="L316" s="44">
        <v>0</v>
      </c>
      <c r="M316" s="44">
        <v>88417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1</v>
      </c>
      <c r="T316" s="44">
        <v>0</v>
      </c>
      <c r="U316" s="27"/>
      <c r="V316" s="56" t="s">
        <v>2131</v>
      </c>
      <c r="W316" s="42" t="s">
        <v>898</v>
      </c>
      <c r="X316" s="39" t="s">
        <v>2083</v>
      </c>
      <c r="Y316" s="35"/>
      <c r="Z316" s="35"/>
      <c r="AA316" s="35"/>
      <c r="AB316" s="35"/>
      <c r="AC316" s="40">
        <v>864</v>
      </c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97214</v>
      </c>
      <c r="G317" s="44">
        <v>26000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3000</v>
      </c>
      <c r="T317" s="44">
        <v>0</v>
      </c>
      <c r="U317" s="27"/>
      <c r="V317" s="56" t="s">
        <v>2144</v>
      </c>
      <c r="W317" s="42" t="s">
        <v>904</v>
      </c>
      <c r="X317" s="39" t="s">
        <v>1937</v>
      </c>
      <c r="Y317" s="40">
        <v>2452</v>
      </c>
      <c r="Z317" s="40">
        <v>6470</v>
      </c>
      <c r="AA317" s="35"/>
      <c r="AB317" s="35"/>
      <c r="AC317" s="35"/>
      <c r="AD317" s="35"/>
      <c r="AE317" s="35"/>
      <c r="AF317" s="40">
        <v>66342</v>
      </c>
      <c r="AG317" s="35"/>
      <c r="AH317" s="35"/>
      <c r="AI317" s="35"/>
      <c r="AJ317" s="35"/>
      <c r="AK317" s="35"/>
      <c r="AL317" s="35"/>
      <c r="AM317" s="40">
        <v>936</v>
      </c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3224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6" t="s">
        <v>2131</v>
      </c>
      <c r="W318" s="42" t="s">
        <v>910</v>
      </c>
      <c r="X318" s="39" t="s">
        <v>1990</v>
      </c>
      <c r="Y318" s="40">
        <v>51210</v>
      </c>
      <c r="Z318" s="40">
        <v>514</v>
      </c>
      <c r="AA318" s="35"/>
      <c r="AB318" s="35"/>
      <c r="AC318" s="40">
        <v>1350</v>
      </c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800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6" t="s">
        <v>2144</v>
      </c>
      <c r="W319" s="42" t="s">
        <v>916</v>
      </c>
      <c r="X319" s="39" t="s">
        <v>1868</v>
      </c>
      <c r="Y319" s="35"/>
      <c r="Z319" s="35"/>
      <c r="AA319" s="35"/>
      <c r="AB319" s="40">
        <v>33</v>
      </c>
      <c r="AC319" s="40">
        <v>1665</v>
      </c>
      <c r="AD319" s="35"/>
      <c r="AE319" s="35"/>
      <c r="AF319" s="35"/>
      <c r="AG319" s="35"/>
      <c r="AH319" s="40">
        <v>720</v>
      </c>
      <c r="AI319" s="35"/>
      <c r="AJ319" s="35"/>
      <c r="AK319" s="35"/>
      <c r="AL319" s="35"/>
      <c r="AM319" s="40">
        <v>1737</v>
      </c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20584</v>
      </c>
      <c r="P320" s="44">
        <v>0</v>
      </c>
      <c r="Q320" s="44">
        <v>0</v>
      </c>
      <c r="R320" s="44">
        <v>0</v>
      </c>
      <c r="S320" s="44">
        <v>0</v>
      </c>
      <c r="T320" s="44">
        <v>7295</v>
      </c>
      <c r="U320" s="27"/>
      <c r="V320" s="56" t="s">
        <v>2144</v>
      </c>
      <c r="W320" s="42" t="s">
        <v>919</v>
      </c>
      <c r="X320" s="39" t="s">
        <v>2099</v>
      </c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>
        <v>537</v>
      </c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96969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720</v>
      </c>
      <c r="U321" s="27"/>
      <c r="V321" s="56" t="s">
        <v>2131</v>
      </c>
      <c r="W321" s="42" t="s">
        <v>925</v>
      </c>
      <c r="X321" s="39" t="s">
        <v>2065</v>
      </c>
      <c r="Y321" s="40">
        <v>4713</v>
      </c>
      <c r="Z321" s="35"/>
      <c r="AA321" s="35"/>
      <c r="AB321" s="35"/>
      <c r="AC321" s="35"/>
      <c r="AD321" s="35"/>
      <c r="AE321" s="35"/>
      <c r="AF321" s="35"/>
      <c r="AG321" s="35"/>
      <c r="AH321" s="40">
        <v>1960</v>
      </c>
      <c r="AI321" s="40">
        <v>49600</v>
      </c>
      <c r="AJ321" s="35"/>
      <c r="AK321" s="35"/>
      <c r="AL321" s="35"/>
      <c r="AM321" s="35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1292</v>
      </c>
      <c r="P322" s="44">
        <v>0</v>
      </c>
      <c r="Q322" s="44">
        <v>0</v>
      </c>
      <c r="R322" s="44">
        <v>0</v>
      </c>
      <c r="S322" s="44">
        <v>0</v>
      </c>
      <c r="T322" s="44">
        <v>4133</v>
      </c>
      <c r="U322" s="27"/>
      <c r="V322" s="56" t="s">
        <v>2131</v>
      </c>
      <c r="W322" s="42" t="s">
        <v>928</v>
      </c>
      <c r="X322" s="39" t="s">
        <v>1744</v>
      </c>
      <c r="Y322" s="35"/>
      <c r="Z322" s="35"/>
      <c r="AA322" s="35"/>
      <c r="AB322" s="35"/>
      <c r="AC322" s="35"/>
      <c r="AD322" s="35"/>
      <c r="AE322" s="35"/>
      <c r="AF322" s="40">
        <v>313781</v>
      </c>
      <c r="AG322" s="35"/>
      <c r="AH322" s="35"/>
      <c r="AI322" s="35"/>
      <c r="AJ322" s="35"/>
      <c r="AK322" s="35"/>
      <c r="AL322" s="35"/>
      <c r="AM322" s="40">
        <v>15816</v>
      </c>
      <c r="AN322" s="35"/>
    </row>
    <row r="323" spans="1:40" ht="15.75">
      <c r="A323" s="4">
        <v>293</v>
      </c>
      <c r="B323" s="7" t="s">
        <v>577</v>
      </c>
      <c r="C323" s="54" t="s">
        <v>578</v>
      </c>
      <c r="D323" s="7" t="s">
        <v>555</v>
      </c>
      <c r="E323" s="7" t="s">
        <v>579</v>
      </c>
      <c r="F323" s="55" t="s">
        <v>1800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6" t="s">
        <v>1800</v>
      </c>
      <c r="W323" s="42" t="s">
        <v>931</v>
      </c>
      <c r="X323" s="39" t="s">
        <v>2100</v>
      </c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40">
        <v>3200</v>
      </c>
      <c r="AJ323" s="35"/>
      <c r="AK323" s="35"/>
      <c r="AL323" s="35"/>
      <c r="AM323" s="40">
        <v>288</v>
      </c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1780</v>
      </c>
      <c r="F324" s="44">
        <v>16692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31564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12860</v>
      </c>
      <c r="U324" s="27"/>
      <c r="V324" s="56" t="s">
        <v>2131</v>
      </c>
      <c r="W324" s="42" t="s">
        <v>937</v>
      </c>
      <c r="X324" s="39" t="s">
        <v>1774</v>
      </c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>
        <v>192</v>
      </c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6" t="s">
        <v>2131</v>
      </c>
      <c r="W325" s="42" t="s">
        <v>943</v>
      </c>
      <c r="X325" s="39" t="s">
        <v>1853</v>
      </c>
      <c r="Y325" s="35"/>
      <c r="Z325" s="35"/>
      <c r="AA325" s="35"/>
      <c r="AB325" s="40">
        <v>1576</v>
      </c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>
        <v>208</v>
      </c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2294</v>
      </c>
      <c r="K326" s="44">
        <v>0</v>
      </c>
      <c r="L326" s="44">
        <v>0</v>
      </c>
      <c r="M326" s="44">
        <v>1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576</v>
      </c>
      <c r="U326" s="27"/>
      <c r="V326" s="56" t="s">
        <v>2131</v>
      </c>
      <c r="W326" s="42" t="s">
        <v>946</v>
      </c>
      <c r="X326" s="39" t="s">
        <v>2137</v>
      </c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>
        <v>1147</v>
      </c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416</v>
      </c>
      <c r="U327" s="27"/>
      <c r="V327" s="57" t="s">
        <v>2107</v>
      </c>
      <c r="W327" s="42" t="s">
        <v>949</v>
      </c>
      <c r="X327" s="39" t="s">
        <v>2032</v>
      </c>
      <c r="Y327" s="40">
        <v>17860</v>
      </c>
      <c r="Z327" s="35"/>
      <c r="AA327" s="35"/>
      <c r="AB327" s="35"/>
      <c r="AC327" s="35"/>
      <c r="AD327" s="35"/>
      <c r="AE327" s="40">
        <v>1</v>
      </c>
      <c r="AF327" s="35"/>
      <c r="AG327" s="35"/>
      <c r="AH327" s="35"/>
      <c r="AI327" s="35"/>
      <c r="AJ327" s="35"/>
      <c r="AK327" s="35"/>
      <c r="AL327" s="35"/>
      <c r="AM327" s="40">
        <v>8</v>
      </c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44743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2777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167566</v>
      </c>
      <c r="T328" s="44">
        <v>0</v>
      </c>
      <c r="U328" s="27"/>
      <c r="V328" s="56" t="s">
        <v>2131</v>
      </c>
      <c r="W328" s="42" t="s">
        <v>952</v>
      </c>
      <c r="X328" s="39" t="s">
        <v>1991</v>
      </c>
      <c r="Y328" s="40">
        <v>329</v>
      </c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>
        <v>11371</v>
      </c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2850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8704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2608310</v>
      </c>
      <c r="T329" s="44">
        <v>7900</v>
      </c>
      <c r="U329" s="27"/>
      <c r="V329" s="56" t="s">
        <v>2144</v>
      </c>
      <c r="W329" s="42" t="s">
        <v>955</v>
      </c>
      <c r="X329" s="39" t="s">
        <v>2066</v>
      </c>
      <c r="Y329" s="40">
        <v>1</v>
      </c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7" t="s">
        <v>2107</v>
      </c>
      <c r="W330" s="42" t="s">
        <v>958</v>
      </c>
      <c r="X330" s="39" t="s">
        <v>1745</v>
      </c>
      <c r="Y330" s="35"/>
      <c r="Z330" s="35"/>
      <c r="AA330" s="35"/>
      <c r="AB330" s="40">
        <v>53</v>
      </c>
      <c r="AC330" s="40">
        <v>2200</v>
      </c>
      <c r="AD330" s="35"/>
      <c r="AE330" s="35"/>
      <c r="AF330" s="35"/>
      <c r="AG330" s="35"/>
      <c r="AH330" s="35"/>
      <c r="AI330" s="35"/>
      <c r="AJ330" s="35"/>
      <c r="AK330" s="35"/>
      <c r="AL330" s="35"/>
      <c r="AM330" s="40">
        <v>7100</v>
      </c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847</v>
      </c>
      <c r="P331" s="44">
        <v>0</v>
      </c>
      <c r="Q331" s="44">
        <v>0</v>
      </c>
      <c r="R331" s="44">
        <v>0</v>
      </c>
      <c r="S331" s="44">
        <v>1</v>
      </c>
      <c r="T331" s="44">
        <v>1</v>
      </c>
      <c r="U331" s="27"/>
      <c r="V331" s="56" t="s">
        <v>2131</v>
      </c>
      <c r="W331" s="42" t="s">
        <v>961</v>
      </c>
      <c r="X331" s="39" t="s">
        <v>1822</v>
      </c>
      <c r="Y331" s="40">
        <v>13309</v>
      </c>
      <c r="Z331" s="40">
        <v>1</v>
      </c>
      <c r="AA331" s="35"/>
      <c r="AB331" s="40">
        <v>2258</v>
      </c>
      <c r="AC331" s="40">
        <v>5260</v>
      </c>
      <c r="AD331" s="35"/>
      <c r="AE331" s="35"/>
      <c r="AF331" s="40">
        <v>142392</v>
      </c>
      <c r="AG331" s="35"/>
      <c r="AH331" s="40">
        <v>45324</v>
      </c>
      <c r="AI331" s="35"/>
      <c r="AJ331" s="35"/>
      <c r="AK331" s="35"/>
      <c r="AL331" s="35"/>
      <c r="AM331" s="40">
        <v>3292</v>
      </c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289463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28750</v>
      </c>
      <c r="P332" s="44">
        <v>0</v>
      </c>
      <c r="Q332" s="44">
        <v>0</v>
      </c>
      <c r="R332" s="44">
        <v>0</v>
      </c>
      <c r="S332" s="44">
        <v>1256961</v>
      </c>
      <c r="T332" s="44">
        <v>0</v>
      </c>
      <c r="U332" s="27"/>
      <c r="V332" s="56" t="s">
        <v>2144</v>
      </c>
      <c r="W332" s="42" t="s">
        <v>963</v>
      </c>
      <c r="X332" s="39" t="s">
        <v>1785</v>
      </c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>
        <v>6620</v>
      </c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6" t="s">
        <v>2144</v>
      </c>
      <c r="W333" s="42" t="s">
        <v>966</v>
      </c>
      <c r="X333" s="39" t="s">
        <v>2154</v>
      </c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>
        <v>1</v>
      </c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6" t="s">
        <v>2131</v>
      </c>
      <c r="W334" s="42" t="s">
        <v>969</v>
      </c>
      <c r="X334" s="39" t="s">
        <v>2033</v>
      </c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40">
        <v>1750</v>
      </c>
      <c r="AM334" s="40">
        <v>1664</v>
      </c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</v>
      </c>
      <c r="U335" s="27"/>
      <c r="V335" s="56" t="s">
        <v>2144</v>
      </c>
      <c r="W335" s="42" t="s">
        <v>972</v>
      </c>
      <c r="X335" s="39" t="s">
        <v>2034</v>
      </c>
      <c r="Y335" s="40">
        <v>400</v>
      </c>
      <c r="Z335" s="35"/>
      <c r="AA335" s="35"/>
      <c r="AB335" s="35"/>
      <c r="AC335" s="35"/>
      <c r="AD335" s="35"/>
      <c r="AE335" s="40">
        <v>1</v>
      </c>
      <c r="AF335" s="40">
        <v>107890</v>
      </c>
      <c r="AG335" s="35"/>
      <c r="AH335" s="35"/>
      <c r="AI335" s="35"/>
      <c r="AJ335" s="35"/>
      <c r="AK335" s="35"/>
      <c r="AL335" s="40">
        <v>8908</v>
      </c>
      <c r="AM335" s="40">
        <v>7464</v>
      </c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38341</v>
      </c>
      <c r="G336" s="44">
        <v>9620</v>
      </c>
      <c r="H336" s="44">
        <v>0</v>
      </c>
      <c r="I336" s="44">
        <v>6959</v>
      </c>
      <c r="J336" s="44">
        <v>132</v>
      </c>
      <c r="K336" s="44">
        <v>0</v>
      </c>
      <c r="L336" s="44">
        <v>0</v>
      </c>
      <c r="M336" s="44">
        <v>41141</v>
      </c>
      <c r="N336" s="44">
        <v>0</v>
      </c>
      <c r="O336" s="44">
        <v>0</v>
      </c>
      <c r="P336" s="44">
        <v>0</v>
      </c>
      <c r="Q336" s="44">
        <v>0</v>
      </c>
      <c r="R336" s="44">
        <v>5</v>
      </c>
      <c r="S336" s="44">
        <v>631680</v>
      </c>
      <c r="T336" s="44">
        <v>12678</v>
      </c>
      <c r="U336" s="27"/>
      <c r="V336" s="56" t="s">
        <v>2131</v>
      </c>
      <c r="W336" s="42" t="s">
        <v>975</v>
      </c>
      <c r="X336" s="39" t="s">
        <v>1782</v>
      </c>
      <c r="Y336" s="35"/>
      <c r="Z336" s="35"/>
      <c r="AA336" s="35"/>
      <c r="AB336" s="40">
        <v>2129</v>
      </c>
      <c r="AC336" s="40">
        <v>1400</v>
      </c>
      <c r="AD336" s="35"/>
      <c r="AE336" s="35"/>
      <c r="AF336" s="35"/>
      <c r="AG336" s="35"/>
      <c r="AH336" s="35"/>
      <c r="AI336" s="35"/>
      <c r="AJ336" s="35"/>
      <c r="AK336" s="35"/>
      <c r="AL336" s="35"/>
      <c r="AM336" s="40">
        <v>1659</v>
      </c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6269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128554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400</v>
      </c>
      <c r="U337" s="27"/>
      <c r="V337" s="56" t="s">
        <v>2131</v>
      </c>
      <c r="W337" s="42" t="s">
        <v>981</v>
      </c>
      <c r="X337" s="39" t="s">
        <v>1746</v>
      </c>
      <c r="Y337" s="40">
        <v>149762</v>
      </c>
      <c r="Z337" s="40">
        <v>155777</v>
      </c>
      <c r="AA337" s="35"/>
      <c r="AB337" s="35"/>
      <c r="AC337" s="40">
        <v>191733</v>
      </c>
      <c r="AD337" s="35"/>
      <c r="AE337" s="35"/>
      <c r="AF337" s="40">
        <v>251092</v>
      </c>
      <c r="AG337" s="35"/>
      <c r="AH337" s="40">
        <v>109393</v>
      </c>
      <c r="AI337" s="40">
        <v>16900</v>
      </c>
      <c r="AJ337" s="35"/>
      <c r="AK337" s="35"/>
      <c r="AL337" s="35"/>
      <c r="AM337" s="35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2572</v>
      </c>
      <c r="K338" s="44">
        <v>0</v>
      </c>
      <c r="L338" s="44">
        <v>0</v>
      </c>
      <c r="M338" s="44">
        <v>125119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6" t="s">
        <v>2144</v>
      </c>
      <c r="W338" s="42" t="s">
        <v>984</v>
      </c>
      <c r="X338" s="39" t="s">
        <v>2035</v>
      </c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>
        <v>15</v>
      </c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6" t="s">
        <v>2131</v>
      </c>
      <c r="W339" s="42" t="s">
        <v>987</v>
      </c>
      <c r="X339" s="39" t="s">
        <v>1874</v>
      </c>
      <c r="Y339" s="40">
        <v>9237</v>
      </c>
      <c r="Z339" s="35"/>
      <c r="AA339" s="35"/>
      <c r="AB339" s="35"/>
      <c r="AC339" s="35"/>
      <c r="AD339" s="35"/>
      <c r="AE339" s="35"/>
      <c r="AF339" s="40">
        <v>28177</v>
      </c>
      <c r="AG339" s="35"/>
      <c r="AH339" s="35"/>
      <c r="AI339" s="35"/>
      <c r="AJ339" s="35"/>
      <c r="AK339" s="35"/>
      <c r="AL339" s="35"/>
      <c r="AM339" s="40">
        <v>2328</v>
      </c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10988</v>
      </c>
      <c r="G340" s="44">
        <v>4600</v>
      </c>
      <c r="H340" s="44">
        <v>0</v>
      </c>
      <c r="I340" s="44">
        <v>0</v>
      </c>
      <c r="J340" s="44">
        <v>25496</v>
      </c>
      <c r="K340" s="44">
        <v>0</v>
      </c>
      <c r="L340" s="44">
        <v>0</v>
      </c>
      <c r="M340" s="44">
        <v>87755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22739</v>
      </c>
      <c r="U340" s="27"/>
      <c r="V340" s="56" t="s">
        <v>2144</v>
      </c>
      <c r="W340" s="42" t="s">
        <v>990</v>
      </c>
      <c r="X340" s="39" t="s">
        <v>1992</v>
      </c>
      <c r="Y340" s="35"/>
      <c r="Z340" s="40">
        <v>150</v>
      </c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>
        <v>1514</v>
      </c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3754</v>
      </c>
      <c r="J341" s="44">
        <v>0</v>
      </c>
      <c r="K341" s="44">
        <v>0</v>
      </c>
      <c r="L341" s="44">
        <v>0</v>
      </c>
      <c r="M341" s="44">
        <v>384590</v>
      </c>
      <c r="N341" s="44">
        <v>0</v>
      </c>
      <c r="O341" s="44">
        <v>68770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6" t="s">
        <v>2131</v>
      </c>
      <c r="W341" s="42" t="s">
        <v>999</v>
      </c>
      <c r="X341" s="39" t="s">
        <v>1792</v>
      </c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40">
        <v>480</v>
      </c>
      <c r="AM341" s="40">
        <v>460</v>
      </c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3560</v>
      </c>
      <c r="G342" s="44">
        <v>26820</v>
      </c>
      <c r="H342" s="44">
        <v>0</v>
      </c>
      <c r="I342" s="44">
        <v>0</v>
      </c>
      <c r="J342" s="44">
        <v>1</v>
      </c>
      <c r="K342" s="44">
        <v>0</v>
      </c>
      <c r="L342" s="44">
        <v>0</v>
      </c>
      <c r="M342" s="44">
        <v>9170</v>
      </c>
      <c r="N342" s="44">
        <v>48581</v>
      </c>
      <c r="O342" s="44">
        <v>0</v>
      </c>
      <c r="P342" s="44">
        <v>0</v>
      </c>
      <c r="Q342" s="44">
        <v>0</v>
      </c>
      <c r="R342" s="44">
        <v>0</v>
      </c>
      <c r="S342" s="44">
        <v>311990</v>
      </c>
      <c r="T342" s="44">
        <v>0</v>
      </c>
      <c r="U342" s="27"/>
      <c r="V342" s="56" t="s">
        <v>2131</v>
      </c>
      <c r="W342" s="42" t="s">
        <v>1001</v>
      </c>
      <c r="X342" s="39" t="s">
        <v>2101</v>
      </c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>
        <v>384</v>
      </c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2318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4374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6" t="s">
        <v>2144</v>
      </c>
      <c r="W343" s="42" t="s">
        <v>1007</v>
      </c>
      <c r="X343" s="39" t="s">
        <v>1993</v>
      </c>
      <c r="Y343" s="40">
        <v>750</v>
      </c>
      <c r="Z343" s="35"/>
      <c r="AA343" s="35"/>
      <c r="AB343" s="35"/>
      <c r="AC343" s="35"/>
      <c r="AD343" s="35"/>
      <c r="AE343" s="35"/>
      <c r="AF343" s="35"/>
      <c r="AG343" s="35"/>
      <c r="AH343" s="35"/>
      <c r="AI343" s="40">
        <v>1580</v>
      </c>
      <c r="AJ343" s="35"/>
      <c r="AK343" s="35"/>
      <c r="AL343" s="40">
        <v>9900</v>
      </c>
      <c r="AM343" s="40">
        <v>4768</v>
      </c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140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725830</v>
      </c>
      <c r="T344" s="44">
        <v>64</v>
      </c>
      <c r="U344" s="27"/>
      <c r="V344" s="56" t="s">
        <v>2144</v>
      </c>
      <c r="W344" s="42" t="s">
        <v>1010</v>
      </c>
      <c r="X344" s="39" t="s">
        <v>1938</v>
      </c>
      <c r="Y344" s="40">
        <v>49</v>
      </c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>
        <v>1533</v>
      </c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6" t="s">
        <v>2144</v>
      </c>
      <c r="W345" s="42" t="s">
        <v>1016</v>
      </c>
      <c r="X345" s="39" t="s">
        <v>2138</v>
      </c>
      <c r="Y345" s="35"/>
      <c r="Z345" s="35"/>
      <c r="AA345" s="35"/>
      <c r="AB345" s="35"/>
      <c r="AC345" s="40">
        <v>25908</v>
      </c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49393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2640</v>
      </c>
      <c r="U346" s="27"/>
      <c r="V346" s="56" t="s">
        <v>2144</v>
      </c>
      <c r="W346" s="42" t="s">
        <v>1019</v>
      </c>
      <c r="X346" s="39" t="s">
        <v>1994</v>
      </c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>
        <v>1</v>
      </c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87341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6" t="s">
        <v>2131</v>
      </c>
      <c r="W347" s="42" t="s">
        <v>1022</v>
      </c>
      <c r="X347" s="39" t="s">
        <v>2127</v>
      </c>
      <c r="Y347" s="40">
        <v>245</v>
      </c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75726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1120996</v>
      </c>
      <c r="T348" s="44">
        <v>3200</v>
      </c>
      <c r="U348" s="27"/>
      <c r="V348" s="56" t="s">
        <v>2131</v>
      </c>
      <c r="W348" s="42" t="s">
        <v>1025</v>
      </c>
      <c r="X348" s="39" t="s">
        <v>2067</v>
      </c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>
        <v>1356</v>
      </c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159414</v>
      </c>
      <c r="G349" s="44">
        <v>24499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161433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4000</v>
      </c>
      <c r="T349" s="44">
        <v>3430</v>
      </c>
      <c r="U349" s="27"/>
      <c r="V349" s="56" t="s">
        <v>2144</v>
      </c>
      <c r="W349" s="42" t="s">
        <v>1028</v>
      </c>
      <c r="X349" s="39" t="s">
        <v>1747</v>
      </c>
      <c r="Y349" s="40">
        <v>17126</v>
      </c>
      <c r="Z349" s="40">
        <v>11800</v>
      </c>
      <c r="AA349" s="35"/>
      <c r="AB349" s="35"/>
      <c r="AC349" s="35"/>
      <c r="AD349" s="35"/>
      <c r="AE349" s="35"/>
      <c r="AF349" s="35"/>
      <c r="AG349" s="35"/>
      <c r="AH349" s="40">
        <v>1</v>
      </c>
      <c r="AI349" s="35"/>
      <c r="AJ349" s="35"/>
      <c r="AK349" s="35"/>
      <c r="AL349" s="35"/>
      <c r="AM349" s="40">
        <v>28878</v>
      </c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220</v>
      </c>
      <c r="U350" s="27"/>
      <c r="V350" s="56" t="s">
        <v>2131</v>
      </c>
      <c r="W350" s="42" t="s">
        <v>1031</v>
      </c>
      <c r="X350" s="39" t="s">
        <v>1804</v>
      </c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40">
        <v>240</v>
      </c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6" t="s">
        <v>2144</v>
      </c>
      <c r="W351" s="42" t="s">
        <v>1037</v>
      </c>
      <c r="X351" s="39" t="s">
        <v>1799</v>
      </c>
      <c r="Y351" s="40">
        <v>23742</v>
      </c>
      <c r="Z351" s="35"/>
      <c r="AA351" s="35"/>
      <c r="AB351" s="35"/>
      <c r="AC351" s="35"/>
      <c r="AD351" s="35"/>
      <c r="AE351" s="35"/>
      <c r="AF351" s="40">
        <v>21124</v>
      </c>
      <c r="AG351" s="35"/>
      <c r="AH351" s="35"/>
      <c r="AI351" s="35"/>
      <c r="AJ351" s="35"/>
      <c r="AK351" s="35"/>
      <c r="AL351" s="35"/>
      <c r="AM351" s="40">
        <v>3008</v>
      </c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6992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81750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443562</v>
      </c>
      <c r="T352" s="44">
        <v>3460</v>
      </c>
      <c r="U352" s="27"/>
      <c r="V352" s="56" t="s">
        <v>2131</v>
      </c>
      <c r="W352" s="42" t="s">
        <v>1041</v>
      </c>
      <c r="X352" s="39" t="s">
        <v>1838</v>
      </c>
      <c r="Y352" s="40">
        <v>1330</v>
      </c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>
        <v>498</v>
      </c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613</v>
      </c>
      <c r="U353" s="27"/>
      <c r="V353" s="56" t="s">
        <v>2131</v>
      </c>
      <c r="W353" s="42" t="s">
        <v>1044</v>
      </c>
      <c r="X353" s="39" t="s">
        <v>1939</v>
      </c>
      <c r="Y353" s="40">
        <v>8099</v>
      </c>
      <c r="Z353" s="35"/>
      <c r="AA353" s="35"/>
      <c r="AB353" s="35"/>
      <c r="AC353" s="40">
        <v>1054</v>
      </c>
      <c r="AD353" s="35"/>
      <c r="AE353" s="35"/>
      <c r="AF353" s="40">
        <v>13800</v>
      </c>
      <c r="AG353" s="35"/>
      <c r="AH353" s="35"/>
      <c r="AI353" s="40">
        <v>16650</v>
      </c>
      <c r="AJ353" s="35"/>
      <c r="AK353" s="35"/>
      <c r="AL353" s="35"/>
      <c r="AM353" s="40">
        <v>3018</v>
      </c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6" t="s">
        <v>2131</v>
      </c>
      <c r="W354" s="42" t="s">
        <v>1050</v>
      </c>
      <c r="X354" s="39" t="s">
        <v>1995</v>
      </c>
      <c r="Y354" s="40">
        <v>1350</v>
      </c>
      <c r="Z354" s="35"/>
      <c r="AA354" s="35"/>
      <c r="AB354" s="35"/>
      <c r="AC354" s="35"/>
      <c r="AD354" s="35"/>
      <c r="AE354" s="35"/>
      <c r="AF354" s="40">
        <v>157700</v>
      </c>
      <c r="AG354" s="35"/>
      <c r="AH354" s="35"/>
      <c r="AI354" s="35"/>
      <c r="AJ354" s="35"/>
      <c r="AK354" s="35"/>
      <c r="AL354" s="35"/>
      <c r="AM354" s="35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3185</v>
      </c>
      <c r="G355" s="44">
        <v>0</v>
      </c>
      <c r="H355" s="44">
        <v>0</v>
      </c>
      <c r="I355" s="44">
        <v>7000</v>
      </c>
      <c r="J355" s="44">
        <v>0</v>
      </c>
      <c r="K355" s="44">
        <v>0</v>
      </c>
      <c r="L355" s="44">
        <v>0</v>
      </c>
      <c r="M355" s="44">
        <v>44656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486</v>
      </c>
      <c r="U355" s="27"/>
      <c r="V355" s="56" t="s">
        <v>2131</v>
      </c>
      <c r="W355" s="42" t="s">
        <v>1062</v>
      </c>
      <c r="X355" s="39" t="s">
        <v>1823</v>
      </c>
      <c r="Y355" s="40">
        <v>82969</v>
      </c>
      <c r="Z355" s="35"/>
      <c r="AA355" s="35"/>
      <c r="AB355" s="35"/>
      <c r="AC355" s="35"/>
      <c r="AD355" s="35"/>
      <c r="AE355" s="35"/>
      <c r="AF355" s="40">
        <v>44466</v>
      </c>
      <c r="AG355" s="35"/>
      <c r="AH355" s="35"/>
      <c r="AI355" s="35"/>
      <c r="AJ355" s="35"/>
      <c r="AK355" s="35"/>
      <c r="AL355" s="35"/>
      <c r="AM355" s="35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17933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17776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485</v>
      </c>
      <c r="U356" s="27"/>
      <c r="V356" s="56" t="s">
        <v>2131</v>
      </c>
      <c r="W356" s="42" t="s">
        <v>1065</v>
      </c>
      <c r="X356" s="39" t="s">
        <v>2068</v>
      </c>
      <c r="Y356" s="35"/>
      <c r="Z356" s="35"/>
      <c r="AA356" s="35"/>
      <c r="AB356" s="35"/>
      <c r="AC356" s="35"/>
      <c r="AD356" s="35"/>
      <c r="AE356" s="35"/>
      <c r="AF356" s="40">
        <v>641</v>
      </c>
      <c r="AG356" s="35"/>
      <c r="AH356" s="35"/>
      <c r="AI356" s="35"/>
      <c r="AJ356" s="35"/>
      <c r="AK356" s="35"/>
      <c r="AL356" s="35"/>
      <c r="AM356" s="35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3454</v>
      </c>
      <c r="U357" s="27"/>
      <c r="V357" s="57" t="s">
        <v>2107</v>
      </c>
      <c r="W357" s="42" t="s">
        <v>1071</v>
      </c>
      <c r="X357" s="39" t="s">
        <v>1808</v>
      </c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>
        <v>576</v>
      </c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918</v>
      </c>
      <c r="U358" s="27"/>
      <c r="V358" s="56" t="s">
        <v>2131</v>
      </c>
      <c r="W358" s="42" t="s">
        <v>1074</v>
      </c>
      <c r="X358" s="39" t="s">
        <v>1940</v>
      </c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40">
        <v>3898</v>
      </c>
      <c r="AJ358" s="35"/>
      <c r="AK358" s="35"/>
      <c r="AL358" s="35"/>
      <c r="AM358" s="35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368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504</v>
      </c>
      <c r="U359" s="27"/>
      <c r="V359" s="56" t="s">
        <v>2131</v>
      </c>
      <c r="W359" s="42" t="s">
        <v>1080</v>
      </c>
      <c r="X359" s="39" t="s">
        <v>2155</v>
      </c>
      <c r="Y359" s="35"/>
      <c r="Z359" s="35"/>
      <c r="AA359" s="35"/>
      <c r="AB359" s="35"/>
      <c r="AC359" s="35"/>
      <c r="AD359" s="35"/>
      <c r="AE359" s="35"/>
      <c r="AF359" s="35"/>
      <c r="AG359" s="35"/>
      <c r="AH359" s="40">
        <v>120000</v>
      </c>
      <c r="AI359" s="35"/>
      <c r="AJ359" s="35"/>
      <c r="AK359" s="35"/>
      <c r="AL359" s="35"/>
      <c r="AM359" s="35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1159</v>
      </c>
      <c r="U360" s="27"/>
      <c r="V360" s="56" t="s">
        <v>2131</v>
      </c>
      <c r="W360" s="42" t="s">
        <v>1083</v>
      </c>
      <c r="X360" s="39" t="s">
        <v>1794</v>
      </c>
      <c r="Y360" s="35"/>
      <c r="Z360" s="35"/>
      <c r="AA360" s="35"/>
      <c r="AB360" s="35"/>
      <c r="AC360" s="40">
        <v>24864</v>
      </c>
      <c r="AD360" s="35"/>
      <c r="AE360" s="35"/>
      <c r="AF360" s="35"/>
      <c r="AG360" s="40">
        <v>9418</v>
      </c>
      <c r="AH360" s="35"/>
      <c r="AI360" s="35"/>
      <c r="AJ360" s="35"/>
      <c r="AK360" s="35"/>
      <c r="AL360" s="35"/>
      <c r="AM360" s="40">
        <v>9594</v>
      </c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410</v>
      </c>
      <c r="T361" s="44">
        <v>2640</v>
      </c>
      <c r="U361" s="27"/>
      <c r="V361" s="56" t="s">
        <v>2131</v>
      </c>
      <c r="W361" s="42" t="s">
        <v>1089</v>
      </c>
      <c r="X361" s="39" t="s">
        <v>2102</v>
      </c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>
        <v>4284</v>
      </c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7" t="s">
        <v>2107</v>
      </c>
      <c r="W362" s="42" t="s">
        <v>1092</v>
      </c>
      <c r="X362" s="39" t="s">
        <v>2139</v>
      </c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>
        <v>1332</v>
      </c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35962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27"/>
      <c r="V363" s="56" t="s">
        <v>2131</v>
      </c>
      <c r="W363" s="42" t="s">
        <v>1098</v>
      </c>
      <c r="X363" s="39" t="s">
        <v>1777</v>
      </c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>
        <v>8686</v>
      </c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2</v>
      </c>
      <c r="U364" s="27"/>
      <c r="V364" s="56" t="s">
        <v>2131</v>
      </c>
      <c r="W364" s="42" t="s">
        <v>1101</v>
      </c>
      <c r="X364" s="39" t="s">
        <v>1824</v>
      </c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40">
        <v>338300</v>
      </c>
      <c r="AM364" s="40">
        <v>148009</v>
      </c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6" t="s">
        <v>2131</v>
      </c>
      <c r="W365" s="42" t="s">
        <v>1104</v>
      </c>
      <c r="X365" s="39" t="s">
        <v>1941</v>
      </c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40">
        <v>655500</v>
      </c>
      <c r="AM365" s="40">
        <v>8308</v>
      </c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5314</v>
      </c>
      <c r="U366" s="27"/>
      <c r="V366" s="56" t="s">
        <v>2131</v>
      </c>
      <c r="W366" s="42" t="s">
        <v>1110</v>
      </c>
      <c r="X366" s="39" t="s">
        <v>2036</v>
      </c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>
        <v>5048</v>
      </c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5040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2000</v>
      </c>
      <c r="T367" s="44">
        <v>852</v>
      </c>
      <c r="U367" s="27"/>
      <c r="V367" s="56" t="s">
        <v>2131</v>
      </c>
      <c r="W367" s="42" t="s">
        <v>1113</v>
      </c>
      <c r="X367" s="39" t="s">
        <v>1825</v>
      </c>
      <c r="Y367" s="35"/>
      <c r="Z367" s="35"/>
      <c r="AA367" s="35"/>
      <c r="AB367" s="40">
        <v>363</v>
      </c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>
        <v>7008</v>
      </c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34455</v>
      </c>
      <c r="G368" s="44">
        <v>8000</v>
      </c>
      <c r="H368" s="44">
        <v>0</v>
      </c>
      <c r="I368" s="44">
        <v>11257</v>
      </c>
      <c r="J368" s="44">
        <v>7467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96895</v>
      </c>
      <c r="S368" s="44">
        <v>0</v>
      </c>
      <c r="T368" s="44">
        <v>17359</v>
      </c>
      <c r="U368" s="27"/>
      <c r="V368" s="56" t="s">
        <v>2144</v>
      </c>
      <c r="W368" s="42" t="s">
        <v>1116</v>
      </c>
      <c r="X368" s="39" t="s">
        <v>1779</v>
      </c>
      <c r="Y368" s="40">
        <v>5328</v>
      </c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>
        <v>13164</v>
      </c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3281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6" t="s">
        <v>2144</v>
      </c>
      <c r="W369" s="42" t="s">
        <v>1119</v>
      </c>
      <c r="X369" s="39" t="s">
        <v>1839</v>
      </c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>
        <v>10860</v>
      </c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6" t="s">
        <v>2131</v>
      </c>
      <c r="W370" s="42" t="s">
        <v>1126</v>
      </c>
      <c r="X370" s="39" t="s">
        <v>1826</v>
      </c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>
        <v>897</v>
      </c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28387</v>
      </c>
      <c r="H371" s="44">
        <v>0</v>
      </c>
      <c r="I371" s="44">
        <v>7304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30657</v>
      </c>
      <c r="T371" s="44">
        <v>41198</v>
      </c>
      <c r="U371" s="27"/>
      <c r="V371" s="56" t="s">
        <v>2131</v>
      </c>
      <c r="W371" s="42" t="s">
        <v>1129</v>
      </c>
      <c r="X371" s="39" t="s">
        <v>2128</v>
      </c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>
        <v>648</v>
      </c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6" t="s">
        <v>2144</v>
      </c>
      <c r="W372" s="42" t="s">
        <v>1132</v>
      </c>
      <c r="X372" s="39" t="s">
        <v>1869</v>
      </c>
      <c r="Y372" s="40">
        <v>2480</v>
      </c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>
        <v>23740</v>
      </c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7" t="s">
        <v>2107</v>
      </c>
      <c r="W373" s="42" t="s">
        <v>1135</v>
      </c>
      <c r="X373" s="39" t="s">
        <v>2037</v>
      </c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>
        <v>900</v>
      </c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1775</v>
      </c>
      <c r="G374" s="44">
        <v>3600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6" t="s">
        <v>2144</v>
      </c>
      <c r="W374" s="42" t="s">
        <v>1139</v>
      </c>
      <c r="X374" s="39" t="s">
        <v>2038</v>
      </c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40">
        <v>3200</v>
      </c>
      <c r="AM374" s="40">
        <v>2480</v>
      </c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6" t="s">
        <v>2131</v>
      </c>
      <c r="W375" s="42" t="s">
        <v>1142</v>
      </c>
      <c r="X375" s="39" t="s">
        <v>1942</v>
      </c>
      <c r="Y375" s="40">
        <v>28950</v>
      </c>
      <c r="Z375" s="35"/>
      <c r="AA375" s="35"/>
      <c r="AB375" s="35"/>
      <c r="AC375" s="40">
        <v>29889</v>
      </c>
      <c r="AD375" s="35"/>
      <c r="AE375" s="35"/>
      <c r="AF375" s="35"/>
      <c r="AG375" s="35"/>
      <c r="AH375" s="35"/>
      <c r="AI375" s="35"/>
      <c r="AJ375" s="35"/>
      <c r="AK375" s="35"/>
      <c r="AL375" s="40">
        <v>22589</v>
      </c>
      <c r="AM375" s="40">
        <v>3729</v>
      </c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7" t="s">
        <v>2107</v>
      </c>
      <c r="W376" s="42" t="s">
        <v>1145</v>
      </c>
      <c r="X376" s="39" t="s">
        <v>2156</v>
      </c>
      <c r="Y376" s="35"/>
      <c r="Z376" s="35"/>
      <c r="AA376" s="35"/>
      <c r="AB376" s="35"/>
      <c r="AC376" s="40">
        <v>3173</v>
      </c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640</v>
      </c>
      <c r="T377" s="44">
        <v>15724</v>
      </c>
      <c r="U377" s="27"/>
      <c r="V377" s="56" t="s">
        <v>2131</v>
      </c>
      <c r="W377" s="42" t="s">
        <v>1148</v>
      </c>
      <c r="X377" s="39" t="s">
        <v>2129</v>
      </c>
      <c r="Y377" s="35"/>
      <c r="Z377" s="40">
        <v>3500</v>
      </c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6320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6" t="s">
        <v>2131</v>
      </c>
      <c r="W378" s="42" t="s">
        <v>1151</v>
      </c>
      <c r="X378" s="39" t="s">
        <v>1795</v>
      </c>
      <c r="Y378" s="40">
        <v>2</v>
      </c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>
        <v>9449</v>
      </c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56" t="s">
        <v>2131</v>
      </c>
      <c r="W379" s="42" t="s">
        <v>1154</v>
      </c>
      <c r="X379" s="39" t="s">
        <v>1863</v>
      </c>
      <c r="Y379" s="40">
        <v>72960</v>
      </c>
      <c r="Z379" s="40">
        <v>180462</v>
      </c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>
        <v>3542</v>
      </c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2673</v>
      </c>
      <c r="G380" s="44">
        <v>23514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43401</v>
      </c>
      <c r="N380" s="44">
        <v>0</v>
      </c>
      <c r="O380" s="44">
        <v>0</v>
      </c>
      <c r="P380" s="44">
        <v>8420</v>
      </c>
      <c r="Q380" s="44">
        <v>0</v>
      </c>
      <c r="R380" s="44">
        <v>0</v>
      </c>
      <c r="S380" s="44">
        <v>97870</v>
      </c>
      <c r="T380" s="44">
        <v>12320</v>
      </c>
      <c r="U380" s="27"/>
      <c r="V380" s="56" t="s">
        <v>2131</v>
      </c>
      <c r="W380" s="42" t="s">
        <v>1160</v>
      </c>
      <c r="X380" s="39" t="s">
        <v>1796</v>
      </c>
      <c r="Y380" s="40">
        <v>876</v>
      </c>
      <c r="Z380" s="40">
        <v>11225</v>
      </c>
      <c r="AA380" s="35"/>
      <c r="AB380" s="35"/>
      <c r="AC380" s="40">
        <v>3301</v>
      </c>
      <c r="AD380" s="35"/>
      <c r="AE380" s="35"/>
      <c r="AF380" s="40">
        <v>178819</v>
      </c>
      <c r="AG380" s="35"/>
      <c r="AH380" s="40">
        <v>151920</v>
      </c>
      <c r="AI380" s="35"/>
      <c r="AJ380" s="35"/>
      <c r="AK380" s="35"/>
      <c r="AL380" s="35"/>
      <c r="AM380" s="40">
        <v>4659</v>
      </c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60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6" t="s">
        <v>2144</v>
      </c>
      <c r="W381" s="42" t="s">
        <v>1181</v>
      </c>
      <c r="X381" s="39" t="s">
        <v>2039</v>
      </c>
      <c r="Y381" s="40">
        <v>7759</v>
      </c>
      <c r="Z381" s="35"/>
      <c r="AA381" s="35"/>
      <c r="AB381" s="40">
        <v>1851</v>
      </c>
      <c r="AC381" s="40">
        <v>16438</v>
      </c>
      <c r="AD381" s="35"/>
      <c r="AE381" s="35"/>
      <c r="AF381" s="40">
        <v>215266</v>
      </c>
      <c r="AG381" s="35"/>
      <c r="AH381" s="35"/>
      <c r="AI381" s="35"/>
      <c r="AJ381" s="35"/>
      <c r="AK381" s="35"/>
      <c r="AL381" s="40">
        <v>242</v>
      </c>
      <c r="AM381" s="40">
        <v>1970</v>
      </c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4710</v>
      </c>
      <c r="G382" s="44">
        <v>0</v>
      </c>
      <c r="H382" s="44">
        <v>0</v>
      </c>
      <c r="I382" s="44">
        <v>0</v>
      </c>
      <c r="J382" s="44">
        <v>14579</v>
      </c>
      <c r="K382" s="44">
        <v>27410</v>
      </c>
      <c r="L382" s="44">
        <v>0</v>
      </c>
      <c r="M382" s="44">
        <v>446921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4853</v>
      </c>
      <c r="U382" s="27"/>
      <c r="V382" s="56" t="s">
        <v>2131</v>
      </c>
      <c r="W382" s="42" t="s">
        <v>1184</v>
      </c>
      <c r="X382" s="39" t="s">
        <v>1870</v>
      </c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>
        <v>790</v>
      </c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3484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1200</v>
      </c>
      <c r="T383" s="44">
        <v>2097</v>
      </c>
      <c r="U383" s="27"/>
      <c r="V383" s="56" t="s">
        <v>2131</v>
      </c>
      <c r="W383" s="42" t="s">
        <v>1190</v>
      </c>
      <c r="X383" s="39" t="s">
        <v>1840</v>
      </c>
      <c r="Y383" s="35"/>
      <c r="Z383" s="35"/>
      <c r="AA383" s="35"/>
      <c r="AB383" s="35"/>
      <c r="AC383" s="35"/>
      <c r="AD383" s="35"/>
      <c r="AE383" s="35"/>
      <c r="AF383" s="35"/>
      <c r="AG383" s="35"/>
      <c r="AH383" s="40">
        <v>945</v>
      </c>
      <c r="AI383" s="35"/>
      <c r="AJ383" s="35"/>
      <c r="AK383" s="40">
        <v>28930</v>
      </c>
      <c r="AL383" s="35"/>
      <c r="AM383" s="40">
        <v>4640</v>
      </c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9254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25697</v>
      </c>
      <c r="U384" s="27"/>
      <c r="V384" s="56" t="s">
        <v>2131</v>
      </c>
      <c r="W384" s="42" t="s">
        <v>1193</v>
      </c>
      <c r="X384" s="39" t="s">
        <v>1996</v>
      </c>
      <c r="Y384" s="35"/>
      <c r="Z384" s="35"/>
      <c r="AA384" s="35"/>
      <c r="AB384" s="35"/>
      <c r="AC384" s="35"/>
      <c r="AD384" s="35"/>
      <c r="AE384" s="35"/>
      <c r="AF384" s="40">
        <v>3706</v>
      </c>
      <c r="AG384" s="35"/>
      <c r="AH384" s="35"/>
      <c r="AI384" s="35"/>
      <c r="AJ384" s="35"/>
      <c r="AK384" s="35"/>
      <c r="AL384" s="35"/>
      <c r="AM384" s="35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3308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560</v>
      </c>
      <c r="U385" s="27"/>
      <c r="V385" s="56" t="s">
        <v>2144</v>
      </c>
      <c r="W385" s="42" t="s">
        <v>1196</v>
      </c>
      <c r="X385" s="39" t="s">
        <v>1871</v>
      </c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40">
        <v>3576</v>
      </c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299845</v>
      </c>
      <c r="S386" s="44">
        <v>0</v>
      </c>
      <c r="T386" s="44">
        <v>0</v>
      </c>
      <c r="U386" s="27"/>
      <c r="V386" s="57" t="s">
        <v>2107</v>
      </c>
      <c r="W386" s="42" t="s">
        <v>1198</v>
      </c>
      <c r="X386" s="39" t="s">
        <v>2140</v>
      </c>
      <c r="Y386" s="40">
        <v>5502</v>
      </c>
      <c r="Z386" s="40">
        <v>71526</v>
      </c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744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401</v>
      </c>
      <c r="U387" s="27"/>
      <c r="V387" s="56" t="s">
        <v>2131</v>
      </c>
      <c r="W387" s="42" t="s">
        <v>1201</v>
      </c>
      <c r="X387" s="39" t="s">
        <v>2040</v>
      </c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>
        <v>1</v>
      </c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6" t="s">
        <v>2131</v>
      </c>
      <c r="W388" s="42" t="s">
        <v>1204</v>
      </c>
      <c r="X388" s="39" t="s">
        <v>2084</v>
      </c>
      <c r="Y388" s="40">
        <v>2534</v>
      </c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>
        <v>980</v>
      </c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5150</v>
      </c>
      <c r="P389" s="44">
        <v>0</v>
      </c>
      <c r="Q389" s="44">
        <v>0</v>
      </c>
      <c r="R389" s="44">
        <v>0</v>
      </c>
      <c r="S389" s="44">
        <v>29080</v>
      </c>
      <c r="T389" s="44">
        <v>4302</v>
      </c>
      <c r="U389" s="27"/>
      <c r="V389" s="56" t="s">
        <v>2144</v>
      </c>
      <c r="W389" s="42" t="s">
        <v>1209</v>
      </c>
      <c r="X389" s="39" t="s">
        <v>2103</v>
      </c>
      <c r="Y389" s="40">
        <v>4000</v>
      </c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>
        <v>5968</v>
      </c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576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6" t="s">
        <v>2131</v>
      </c>
      <c r="W390" s="42" t="s">
        <v>1212</v>
      </c>
      <c r="X390" s="39" t="s">
        <v>1781</v>
      </c>
      <c r="Y390" s="35"/>
      <c r="Z390" s="35"/>
      <c r="AA390" s="35"/>
      <c r="AB390" s="35"/>
      <c r="AC390" s="35"/>
      <c r="AD390" s="35"/>
      <c r="AE390" s="35"/>
      <c r="AF390" s="40">
        <v>58481</v>
      </c>
      <c r="AG390" s="35"/>
      <c r="AH390" s="35"/>
      <c r="AI390" s="35"/>
      <c r="AJ390" s="35"/>
      <c r="AK390" s="35"/>
      <c r="AL390" s="35"/>
      <c r="AM390" s="40">
        <v>1156</v>
      </c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5362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6" t="s">
        <v>2144</v>
      </c>
      <c r="W391" s="42" t="s">
        <v>1219</v>
      </c>
      <c r="X391" s="39" t="s">
        <v>1797</v>
      </c>
      <c r="Y391" s="40">
        <v>1602</v>
      </c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>
        <v>2359</v>
      </c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194158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1303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497</v>
      </c>
      <c r="U392" s="27"/>
      <c r="V392" s="56" t="s">
        <v>2131</v>
      </c>
      <c r="W392" s="42" t="s">
        <v>1225</v>
      </c>
      <c r="X392" s="39" t="s">
        <v>2041</v>
      </c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>
        <v>1864</v>
      </c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6" t="s">
        <v>2144</v>
      </c>
      <c r="W393" s="42" t="s">
        <v>1228</v>
      </c>
      <c r="X393" s="39" t="s">
        <v>1827</v>
      </c>
      <c r="Y393" s="40">
        <v>1</v>
      </c>
      <c r="Z393" s="40">
        <v>9101</v>
      </c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>
        <v>3202</v>
      </c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6" t="s">
        <v>2131</v>
      </c>
      <c r="W394" s="42" t="s">
        <v>1231</v>
      </c>
      <c r="X394" s="39" t="s">
        <v>1841</v>
      </c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40">
        <v>1056</v>
      </c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6" t="s">
        <v>2144</v>
      </c>
      <c r="W395" s="42" t="s">
        <v>1234</v>
      </c>
      <c r="X395" s="39" t="s">
        <v>1943</v>
      </c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>
        <v>386</v>
      </c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21308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472</v>
      </c>
      <c r="U396" s="27"/>
      <c r="V396" s="56" t="s">
        <v>2131</v>
      </c>
      <c r="W396" s="42" t="s">
        <v>1237</v>
      </c>
      <c r="X396" s="39" t="s">
        <v>1805</v>
      </c>
      <c r="Y396" s="35"/>
      <c r="Z396" s="40">
        <v>11952</v>
      </c>
      <c r="AA396" s="35"/>
      <c r="AB396" s="35"/>
      <c r="AC396" s="40">
        <v>24323</v>
      </c>
      <c r="AD396" s="35"/>
      <c r="AE396" s="35"/>
      <c r="AF396" s="35"/>
      <c r="AG396" s="35"/>
      <c r="AH396" s="35"/>
      <c r="AI396" s="35"/>
      <c r="AJ396" s="35"/>
      <c r="AK396" s="35"/>
      <c r="AL396" s="40">
        <v>3024</v>
      </c>
      <c r="AM396" s="40">
        <v>1495</v>
      </c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4200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6" t="s">
        <v>2144</v>
      </c>
      <c r="W397" s="42" t="s">
        <v>1240</v>
      </c>
      <c r="X397" s="39" t="s">
        <v>1944</v>
      </c>
      <c r="Y397" s="40">
        <v>1475</v>
      </c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>
        <v>150</v>
      </c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6" t="s">
        <v>2131</v>
      </c>
      <c r="W398" s="42" t="s">
        <v>1243</v>
      </c>
      <c r="X398" s="39" t="s">
        <v>1945</v>
      </c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>
        <v>12494</v>
      </c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192</v>
      </c>
      <c r="U399" s="27"/>
      <c r="V399" s="57" t="s">
        <v>2107</v>
      </c>
      <c r="W399" s="42" t="s">
        <v>1246</v>
      </c>
      <c r="X399" s="39" t="s">
        <v>1997</v>
      </c>
      <c r="Y399" s="35"/>
      <c r="Z399" s="35"/>
      <c r="AA399" s="35"/>
      <c r="AB399" s="35"/>
      <c r="AC399" s="40">
        <v>8964</v>
      </c>
      <c r="AD399" s="35"/>
      <c r="AE399" s="35"/>
      <c r="AF399" s="35"/>
      <c r="AG399" s="35"/>
      <c r="AH399" s="35"/>
      <c r="AI399" s="35"/>
      <c r="AJ399" s="35"/>
      <c r="AK399" s="35"/>
      <c r="AL399" s="35"/>
      <c r="AM399" s="40">
        <v>1340</v>
      </c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1562</v>
      </c>
      <c r="U400" s="27"/>
      <c r="V400" s="56" t="s">
        <v>2131</v>
      </c>
      <c r="W400" s="42" t="s">
        <v>1249</v>
      </c>
      <c r="X400" s="39" t="s">
        <v>1946</v>
      </c>
      <c r="Y400" s="35"/>
      <c r="Z400" s="35"/>
      <c r="AA400" s="35"/>
      <c r="AB400" s="35"/>
      <c r="AC400" s="35"/>
      <c r="AD400" s="35"/>
      <c r="AE400" s="35"/>
      <c r="AF400" s="40">
        <v>17680</v>
      </c>
      <c r="AG400" s="35"/>
      <c r="AH400" s="35"/>
      <c r="AI400" s="35"/>
      <c r="AJ400" s="35"/>
      <c r="AK400" s="35"/>
      <c r="AL400" s="35"/>
      <c r="AM400" s="40">
        <v>2489</v>
      </c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637</v>
      </c>
      <c r="U401" s="27"/>
      <c r="V401" s="56" t="s">
        <v>2131</v>
      </c>
      <c r="W401" s="42" t="s">
        <v>1258</v>
      </c>
      <c r="X401" s="39" t="s">
        <v>1947</v>
      </c>
      <c r="Y401" s="35"/>
      <c r="Z401" s="35"/>
      <c r="AA401" s="35"/>
      <c r="AB401" s="40">
        <v>2045</v>
      </c>
      <c r="AC401" s="35"/>
      <c r="AD401" s="35"/>
      <c r="AE401" s="35"/>
      <c r="AF401" s="40">
        <v>17758</v>
      </c>
      <c r="AG401" s="35"/>
      <c r="AH401" s="35"/>
      <c r="AI401" s="35"/>
      <c r="AJ401" s="35"/>
      <c r="AK401" s="35"/>
      <c r="AL401" s="35"/>
      <c r="AM401" s="40">
        <v>1456</v>
      </c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6" t="s">
        <v>2131</v>
      </c>
      <c r="W402" s="42" t="s">
        <v>1261</v>
      </c>
      <c r="X402" s="39" t="s">
        <v>1948</v>
      </c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>
        <v>1186</v>
      </c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720</v>
      </c>
      <c r="Q403" s="44">
        <v>0</v>
      </c>
      <c r="R403" s="44">
        <v>0</v>
      </c>
      <c r="S403" s="44">
        <v>0</v>
      </c>
      <c r="T403" s="44">
        <v>6913</v>
      </c>
      <c r="U403" s="27"/>
      <c r="V403" s="56" t="s">
        <v>2131</v>
      </c>
      <c r="W403" s="42" t="s">
        <v>1264</v>
      </c>
      <c r="X403" s="39" t="s">
        <v>2042</v>
      </c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>
        <v>656</v>
      </c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14281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8739</v>
      </c>
      <c r="U404" s="27"/>
      <c r="V404" s="56" t="s">
        <v>2131</v>
      </c>
      <c r="W404" s="42" t="s">
        <v>1267</v>
      </c>
      <c r="X404" s="39" t="s">
        <v>1842</v>
      </c>
      <c r="Y404" s="40">
        <v>13958</v>
      </c>
      <c r="Z404" s="35"/>
      <c r="AA404" s="40">
        <v>1024</v>
      </c>
      <c r="AB404" s="40">
        <v>773</v>
      </c>
      <c r="AC404" s="35"/>
      <c r="AD404" s="35"/>
      <c r="AE404" s="35"/>
      <c r="AF404" s="35"/>
      <c r="AG404" s="35"/>
      <c r="AH404" s="35"/>
      <c r="AI404" s="35"/>
      <c r="AJ404" s="35"/>
      <c r="AK404" s="35"/>
      <c r="AL404" s="40">
        <v>28000</v>
      </c>
      <c r="AM404" s="40">
        <v>5390</v>
      </c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28655</v>
      </c>
      <c r="G405" s="44">
        <v>2736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1720</v>
      </c>
      <c r="U405" s="27"/>
      <c r="V405" s="56" t="s">
        <v>2131</v>
      </c>
      <c r="W405" s="42" t="s">
        <v>1273</v>
      </c>
      <c r="X405" s="39" t="s">
        <v>1778</v>
      </c>
      <c r="Y405" s="35"/>
      <c r="Z405" s="35"/>
      <c r="AA405" s="35"/>
      <c r="AB405" s="40">
        <v>132</v>
      </c>
      <c r="AC405" s="35"/>
      <c r="AD405" s="35"/>
      <c r="AE405" s="35"/>
      <c r="AF405" s="35"/>
      <c r="AG405" s="35"/>
      <c r="AH405" s="40">
        <v>268</v>
      </c>
      <c r="AI405" s="35"/>
      <c r="AJ405" s="35"/>
      <c r="AK405" s="35"/>
      <c r="AL405" s="35"/>
      <c r="AM405" s="40">
        <v>4960</v>
      </c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906</v>
      </c>
      <c r="U406" s="27"/>
      <c r="V406" s="56" t="s">
        <v>2144</v>
      </c>
      <c r="W406" s="42" t="s">
        <v>1276</v>
      </c>
      <c r="X406" s="39" t="s">
        <v>1878</v>
      </c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>
        <v>900</v>
      </c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6" t="s">
        <v>2131</v>
      </c>
      <c r="W407" s="42" t="s">
        <v>1279</v>
      </c>
      <c r="X407" s="39" t="s">
        <v>1828</v>
      </c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40">
        <v>2016</v>
      </c>
      <c r="AM407" s="40">
        <v>2239</v>
      </c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9568</v>
      </c>
      <c r="G408" s="44">
        <v>0</v>
      </c>
      <c r="H408" s="44">
        <v>0</v>
      </c>
      <c r="I408" s="44">
        <v>0</v>
      </c>
      <c r="J408" s="44">
        <v>7857</v>
      </c>
      <c r="K408" s="44">
        <v>0</v>
      </c>
      <c r="L408" s="44">
        <v>0</v>
      </c>
      <c r="M408" s="44">
        <v>28194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9000</v>
      </c>
      <c r="T408" s="44">
        <v>1440</v>
      </c>
      <c r="U408" s="27"/>
      <c r="V408" s="56" t="s">
        <v>2131</v>
      </c>
      <c r="W408" s="42" t="s">
        <v>1292</v>
      </c>
      <c r="X408" s="39" t="s">
        <v>1748</v>
      </c>
      <c r="Y408" s="35"/>
      <c r="Z408" s="35"/>
      <c r="AA408" s="35"/>
      <c r="AB408" s="35"/>
      <c r="AC408" s="35"/>
      <c r="AD408" s="35"/>
      <c r="AE408" s="35"/>
      <c r="AF408" s="40">
        <v>13363</v>
      </c>
      <c r="AG408" s="35"/>
      <c r="AH408" s="35"/>
      <c r="AI408" s="35"/>
      <c r="AJ408" s="35"/>
      <c r="AK408" s="35"/>
      <c r="AL408" s="35"/>
      <c r="AM408" s="40">
        <v>25892</v>
      </c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11816</v>
      </c>
      <c r="P409" s="44">
        <v>0</v>
      </c>
      <c r="Q409" s="44">
        <v>0</v>
      </c>
      <c r="R409" s="44">
        <v>0</v>
      </c>
      <c r="S409" s="44">
        <v>0</v>
      </c>
      <c r="T409" s="44">
        <v>7443</v>
      </c>
      <c r="U409" s="27"/>
      <c r="V409" s="56" t="s">
        <v>2131</v>
      </c>
      <c r="W409" s="42" t="s">
        <v>1294</v>
      </c>
      <c r="X409" s="39" t="s">
        <v>1949</v>
      </c>
      <c r="Y409" s="40">
        <v>2361</v>
      </c>
      <c r="Z409" s="35"/>
      <c r="AA409" s="35"/>
      <c r="AB409" s="40">
        <v>346</v>
      </c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3940</v>
      </c>
      <c r="T410" s="44">
        <v>0</v>
      </c>
      <c r="U410" s="27"/>
      <c r="V410" s="56" t="s">
        <v>2144</v>
      </c>
      <c r="W410" s="42" t="s">
        <v>1301</v>
      </c>
      <c r="X410" s="39" t="s">
        <v>2043</v>
      </c>
      <c r="Y410" s="35"/>
      <c r="Z410" s="35"/>
      <c r="AA410" s="35"/>
      <c r="AB410" s="35"/>
      <c r="AC410" s="35"/>
      <c r="AD410" s="35"/>
      <c r="AE410" s="35"/>
      <c r="AF410" s="40">
        <v>12183</v>
      </c>
      <c r="AG410" s="35"/>
      <c r="AH410" s="35"/>
      <c r="AI410" s="40">
        <v>3651</v>
      </c>
      <c r="AJ410" s="35"/>
      <c r="AK410" s="35"/>
      <c r="AL410" s="35"/>
      <c r="AM410" s="40">
        <v>224</v>
      </c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7" t="s">
        <v>2107</v>
      </c>
      <c r="W411" s="42" t="s">
        <v>1304</v>
      </c>
      <c r="X411" s="39" t="s">
        <v>1950</v>
      </c>
      <c r="Y411" s="40">
        <v>78951</v>
      </c>
      <c r="Z411" s="35"/>
      <c r="AA411" s="35"/>
      <c r="AB411" s="35"/>
      <c r="AC411" s="35"/>
      <c r="AD411" s="35"/>
      <c r="AE411" s="35"/>
      <c r="AF411" s="40">
        <v>144978</v>
      </c>
      <c r="AG411" s="35"/>
      <c r="AH411" s="40">
        <v>80614</v>
      </c>
      <c r="AI411" s="35"/>
      <c r="AJ411" s="35"/>
      <c r="AK411" s="35"/>
      <c r="AL411" s="40">
        <v>6000</v>
      </c>
      <c r="AM411" s="40">
        <v>380</v>
      </c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6826</v>
      </c>
      <c r="U412" s="27"/>
      <c r="V412" s="56" t="s">
        <v>2131</v>
      </c>
      <c r="W412" s="42" t="s">
        <v>1310</v>
      </c>
      <c r="X412" s="39" t="s">
        <v>2069</v>
      </c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40">
        <v>280</v>
      </c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1728</v>
      </c>
      <c r="U413" s="27"/>
      <c r="V413" s="56" t="s">
        <v>2131</v>
      </c>
      <c r="W413" s="42" t="s">
        <v>1319</v>
      </c>
      <c r="X413" s="39" t="s">
        <v>2104</v>
      </c>
      <c r="Y413" s="40">
        <v>2872</v>
      </c>
      <c r="Z413" s="35"/>
      <c r="AA413" s="35"/>
      <c r="AB413" s="35"/>
      <c r="AC413" s="35"/>
      <c r="AD413" s="35"/>
      <c r="AE413" s="35"/>
      <c r="AF413" s="35"/>
      <c r="AG413" s="35"/>
      <c r="AH413" s="35"/>
      <c r="AI413" s="40">
        <v>167</v>
      </c>
      <c r="AJ413" s="35"/>
      <c r="AK413" s="35"/>
      <c r="AL413" s="35"/>
      <c r="AM413" s="40">
        <v>8139</v>
      </c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50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6" t="s">
        <v>2144</v>
      </c>
      <c r="W414" s="42" t="s">
        <v>1322</v>
      </c>
      <c r="X414" s="39" t="s">
        <v>2085</v>
      </c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40">
        <v>113557</v>
      </c>
      <c r="AL414" s="35"/>
      <c r="AM414" s="40">
        <v>408</v>
      </c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400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7" t="s">
        <v>2107</v>
      </c>
      <c r="W415" s="42" t="s">
        <v>1325</v>
      </c>
      <c r="X415" s="39" t="s">
        <v>1998</v>
      </c>
      <c r="Y415" s="40">
        <v>2867</v>
      </c>
      <c r="Z415" s="35"/>
      <c r="AA415" s="35"/>
      <c r="AB415" s="35"/>
      <c r="AC415" s="35"/>
      <c r="AD415" s="35"/>
      <c r="AE415" s="35"/>
      <c r="AF415" s="40">
        <v>86700</v>
      </c>
      <c r="AG415" s="35"/>
      <c r="AH415" s="35"/>
      <c r="AI415" s="40">
        <v>1200</v>
      </c>
      <c r="AJ415" s="35"/>
      <c r="AK415" s="35"/>
      <c r="AL415" s="35"/>
      <c r="AM415" s="40">
        <v>930</v>
      </c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154069</v>
      </c>
      <c r="G416" s="44">
        <v>0</v>
      </c>
      <c r="H416" s="44">
        <v>0</v>
      </c>
      <c r="I416" s="44">
        <v>22175</v>
      </c>
      <c r="J416" s="44">
        <v>0</v>
      </c>
      <c r="K416" s="44">
        <v>0</v>
      </c>
      <c r="L416" s="44">
        <v>0</v>
      </c>
      <c r="M416" s="44">
        <v>0</v>
      </c>
      <c r="N416" s="44">
        <v>108657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595</v>
      </c>
      <c r="U416" s="27"/>
      <c r="V416" s="56" t="s">
        <v>2131</v>
      </c>
      <c r="W416" s="42" t="s">
        <v>1328</v>
      </c>
      <c r="X416" s="39" t="s">
        <v>2141</v>
      </c>
      <c r="Y416" s="35"/>
      <c r="Z416" s="35"/>
      <c r="AA416" s="35"/>
      <c r="AB416" s="35"/>
      <c r="AC416" s="35"/>
      <c r="AD416" s="35"/>
      <c r="AE416" s="35"/>
      <c r="AF416" s="35"/>
      <c r="AG416" s="35"/>
      <c r="AH416" s="40">
        <v>7872</v>
      </c>
      <c r="AI416" s="35"/>
      <c r="AJ416" s="35"/>
      <c r="AK416" s="35"/>
      <c r="AL416" s="35"/>
      <c r="AM416" s="35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20044</v>
      </c>
      <c r="G417" s="44">
        <v>6890</v>
      </c>
      <c r="H417" s="44">
        <v>0</v>
      </c>
      <c r="I417" s="44">
        <v>10150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3120</v>
      </c>
      <c r="T417" s="44">
        <v>192</v>
      </c>
      <c r="U417" s="27"/>
      <c r="V417" s="56" t="s">
        <v>2131</v>
      </c>
      <c r="W417" s="42" t="s">
        <v>1331</v>
      </c>
      <c r="X417" s="39" t="s">
        <v>1951</v>
      </c>
      <c r="Y417" s="35"/>
      <c r="Z417" s="40">
        <v>5051</v>
      </c>
      <c r="AA417" s="35"/>
      <c r="AB417" s="35"/>
      <c r="AC417" s="35"/>
      <c r="AD417" s="35"/>
      <c r="AE417" s="35"/>
      <c r="AF417" s="40">
        <v>74257</v>
      </c>
      <c r="AG417" s="35"/>
      <c r="AH417" s="35"/>
      <c r="AI417" s="35"/>
      <c r="AJ417" s="35"/>
      <c r="AK417" s="35"/>
      <c r="AL417" s="35"/>
      <c r="AM417" s="40">
        <v>1056</v>
      </c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70262</v>
      </c>
      <c r="U418" s="27"/>
      <c r="V418" s="56" t="s">
        <v>2144</v>
      </c>
      <c r="W418" s="42" t="s">
        <v>1334</v>
      </c>
      <c r="X418" s="39" t="s">
        <v>1854</v>
      </c>
      <c r="Y418" s="35"/>
      <c r="Z418" s="35"/>
      <c r="AA418" s="35"/>
      <c r="AB418" s="40">
        <v>71</v>
      </c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>
        <v>384</v>
      </c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4789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8416</v>
      </c>
      <c r="U419" s="27"/>
      <c r="V419" s="56" t="s">
        <v>2131</v>
      </c>
      <c r="W419" s="42" t="s">
        <v>1337</v>
      </c>
      <c r="X419" s="39" t="s">
        <v>1999</v>
      </c>
      <c r="Y419" s="35"/>
      <c r="Z419" s="40">
        <v>2310</v>
      </c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1329</v>
      </c>
      <c r="U420" s="27"/>
      <c r="V420" s="56" t="s">
        <v>2131</v>
      </c>
      <c r="W420" s="42" t="s">
        <v>1340</v>
      </c>
      <c r="X420" s="39" t="s">
        <v>2105</v>
      </c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>
        <v>8284</v>
      </c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6" t="s">
        <v>2131</v>
      </c>
      <c r="W421" s="42" t="s">
        <v>1343</v>
      </c>
      <c r="X421" s="39" t="s">
        <v>1952</v>
      </c>
      <c r="Y421" s="40">
        <v>3626</v>
      </c>
      <c r="Z421" s="35"/>
      <c r="AA421" s="35"/>
      <c r="AB421" s="35"/>
      <c r="AC421" s="40">
        <v>32196</v>
      </c>
      <c r="AD421" s="35"/>
      <c r="AE421" s="35"/>
      <c r="AF421" s="40">
        <v>3950</v>
      </c>
      <c r="AG421" s="35"/>
      <c r="AH421" s="35"/>
      <c r="AI421" s="35"/>
      <c r="AJ421" s="35"/>
      <c r="AK421" s="35"/>
      <c r="AL421" s="35"/>
      <c r="AM421" s="35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465957</v>
      </c>
      <c r="N422" s="44">
        <v>0</v>
      </c>
      <c r="O422" s="44">
        <v>1</v>
      </c>
      <c r="P422" s="44">
        <v>0</v>
      </c>
      <c r="Q422" s="44">
        <v>0</v>
      </c>
      <c r="R422" s="44">
        <v>0</v>
      </c>
      <c r="S422" s="44">
        <v>0</v>
      </c>
      <c r="T422" s="44">
        <v>206042</v>
      </c>
      <c r="U422" s="27"/>
      <c r="V422" s="56" t="s">
        <v>2131</v>
      </c>
      <c r="W422" s="42" t="s">
        <v>1348</v>
      </c>
      <c r="X422" s="39" t="s">
        <v>1773</v>
      </c>
      <c r="Y422" s="40">
        <v>12782</v>
      </c>
      <c r="Z422" s="35"/>
      <c r="AA422" s="35"/>
      <c r="AB422" s="40">
        <v>1</v>
      </c>
      <c r="AC422" s="35"/>
      <c r="AD422" s="35"/>
      <c r="AE422" s="35"/>
      <c r="AF422" s="35"/>
      <c r="AG422" s="35"/>
      <c r="AH422" s="40">
        <v>17160</v>
      </c>
      <c r="AI422" s="35"/>
      <c r="AJ422" s="35"/>
      <c r="AK422" s="40">
        <v>7422</v>
      </c>
      <c r="AL422" s="35"/>
      <c r="AM422" s="40">
        <v>1857</v>
      </c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6" t="s">
        <v>2131</v>
      </c>
      <c r="W423" s="42" t="s">
        <v>1350</v>
      </c>
      <c r="X423" s="39" t="s">
        <v>1953</v>
      </c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>
        <v>1077</v>
      </c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6" t="s">
        <v>2144</v>
      </c>
      <c r="W424" s="42" t="s">
        <v>1356</v>
      </c>
      <c r="X424" s="39" t="s">
        <v>2106</v>
      </c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>
        <v>4</v>
      </c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24000</v>
      </c>
      <c r="T425" s="44">
        <v>0</v>
      </c>
      <c r="U425" s="27"/>
      <c r="V425" s="56" t="s">
        <v>2144</v>
      </c>
      <c r="W425" s="42" t="s">
        <v>1357</v>
      </c>
      <c r="X425" s="39" t="s">
        <v>1954</v>
      </c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>
        <v>976</v>
      </c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15970</v>
      </c>
      <c r="H426" s="44">
        <v>0</v>
      </c>
      <c r="I426" s="44">
        <v>0</v>
      </c>
      <c r="J426" s="44">
        <v>8324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13432</v>
      </c>
      <c r="Q426" s="44">
        <v>0</v>
      </c>
      <c r="R426" s="44">
        <v>36000</v>
      </c>
      <c r="S426" s="44">
        <v>2856</v>
      </c>
      <c r="T426" s="44">
        <v>6253</v>
      </c>
      <c r="U426" s="27"/>
      <c r="V426" s="56" t="s">
        <v>2131</v>
      </c>
      <c r="W426" s="42" t="s">
        <v>1359</v>
      </c>
      <c r="X426" s="39" t="s">
        <v>1955</v>
      </c>
      <c r="Y426" s="35"/>
      <c r="Z426" s="35"/>
      <c r="AA426" s="35"/>
      <c r="AB426" s="35"/>
      <c r="AC426" s="35"/>
      <c r="AD426" s="35"/>
      <c r="AE426" s="40">
        <v>1</v>
      </c>
      <c r="AF426" s="35"/>
      <c r="AG426" s="35"/>
      <c r="AH426" s="35"/>
      <c r="AI426" s="35"/>
      <c r="AJ426" s="35"/>
      <c r="AK426" s="35"/>
      <c r="AL426" s="35"/>
      <c r="AM426" s="40">
        <v>3415</v>
      </c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3064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7683</v>
      </c>
      <c r="P427" s="44">
        <v>400</v>
      </c>
      <c r="Q427" s="44">
        <v>0</v>
      </c>
      <c r="R427" s="44">
        <v>0</v>
      </c>
      <c r="S427" s="44">
        <v>84379</v>
      </c>
      <c r="T427" s="44">
        <v>1721</v>
      </c>
      <c r="U427" s="27"/>
      <c r="V427" s="56" t="s">
        <v>2144</v>
      </c>
      <c r="W427" s="42" t="s">
        <v>1363</v>
      </c>
      <c r="X427" s="39" t="s">
        <v>1796</v>
      </c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>
        <v>1</v>
      </c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288262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6" t="s">
        <v>2144</v>
      </c>
      <c r="W428" s="42" t="s">
        <v>1366</v>
      </c>
      <c r="X428" s="39" t="s">
        <v>2070</v>
      </c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>
        <v>1060</v>
      </c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69733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296205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6" t="s">
        <v>2131</v>
      </c>
      <c r="W429" s="42" t="s">
        <v>1369</v>
      </c>
      <c r="X429" s="39" t="s">
        <v>1790</v>
      </c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>
        <v>2491</v>
      </c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864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6" t="s">
        <v>2131</v>
      </c>
      <c r="W430" s="42" t="s">
        <v>1372</v>
      </c>
      <c r="X430" s="39" t="s">
        <v>2000</v>
      </c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>
        <v>1880</v>
      </c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6" t="s">
        <v>2131</v>
      </c>
      <c r="W431" s="42" t="s">
        <v>1374</v>
      </c>
      <c r="X431" s="39" t="s">
        <v>1864</v>
      </c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40">
        <v>864</v>
      </c>
      <c r="AM431" s="40">
        <v>136</v>
      </c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2452</v>
      </c>
      <c r="G432" s="44">
        <v>6470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66342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936</v>
      </c>
      <c r="U432" s="27"/>
      <c r="V432" s="56" t="s">
        <v>2131</v>
      </c>
      <c r="W432" s="42" t="s">
        <v>1377</v>
      </c>
      <c r="X432" s="39" t="s">
        <v>1843</v>
      </c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>
        <v>6257</v>
      </c>
      <c r="AM432" s="40">
        <v>4610</v>
      </c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6" t="s">
        <v>2144</v>
      </c>
      <c r="W433" s="42" t="s">
        <v>1379</v>
      </c>
      <c r="X433" s="39" t="s">
        <v>2130</v>
      </c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>
        <v>1344</v>
      </c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51210</v>
      </c>
      <c r="G434" s="44">
        <v>514</v>
      </c>
      <c r="H434" s="44">
        <v>0</v>
      </c>
      <c r="I434" s="44">
        <v>0</v>
      </c>
      <c r="J434" s="44">
        <v>1350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6" t="s">
        <v>2144</v>
      </c>
      <c r="W434" s="42" t="s">
        <v>1382</v>
      </c>
      <c r="X434" s="39" t="s">
        <v>2086</v>
      </c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40">
        <v>1740</v>
      </c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6" t="s">
        <v>2131</v>
      </c>
      <c r="W435" s="42" t="s">
        <v>1385</v>
      </c>
      <c r="X435" s="39" t="s">
        <v>1956</v>
      </c>
      <c r="Y435" s="35"/>
      <c r="Z435" s="35"/>
      <c r="AA435" s="35"/>
      <c r="AB435" s="40">
        <v>11038</v>
      </c>
      <c r="AC435" s="35"/>
      <c r="AD435" s="35"/>
      <c r="AE435" s="35"/>
      <c r="AF435" s="35"/>
      <c r="AG435" s="35"/>
      <c r="AH435" s="35"/>
      <c r="AI435" s="35"/>
      <c r="AJ435" s="35"/>
      <c r="AK435" s="35"/>
      <c r="AL435" s="40">
        <v>3180</v>
      </c>
      <c r="AM435" s="40">
        <v>2023</v>
      </c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33</v>
      </c>
      <c r="J436" s="44">
        <v>1665</v>
      </c>
      <c r="K436" s="44">
        <v>0</v>
      </c>
      <c r="L436" s="44">
        <v>0</v>
      </c>
      <c r="M436" s="44">
        <v>0</v>
      </c>
      <c r="N436" s="44">
        <v>0</v>
      </c>
      <c r="O436" s="44">
        <v>720</v>
      </c>
      <c r="P436" s="44">
        <v>0</v>
      </c>
      <c r="Q436" s="44">
        <v>0</v>
      </c>
      <c r="R436" s="44">
        <v>0</v>
      </c>
      <c r="S436" s="44">
        <v>0</v>
      </c>
      <c r="T436" s="44">
        <v>1737</v>
      </c>
      <c r="U436" s="27"/>
      <c r="V436" s="56" t="s">
        <v>2108</v>
      </c>
      <c r="W436" s="42" t="s">
        <v>1388</v>
      </c>
      <c r="X436" s="39" t="s">
        <v>2044</v>
      </c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>
        <v>5000</v>
      </c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537</v>
      </c>
      <c r="U437" s="27"/>
      <c r="V437" s="56" t="s">
        <v>2131</v>
      </c>
      <c r="W437" s="42" t="s">
        <v>1391</v>
      </c>
      <c r="X437" s="39" t="s">
        <v>1829</v>
      </c>
      <c r="Y437" s="35"/>
      <c r="Z437" s="35"/>
      <c r="AA437" s="35"/>
      <c r="AB437" s="35"/>
      <c r="AC437" s="35"/>
      <c r="AD437" s="35"/>
      <c r="AE437" s="35"/>
      <c r="AF437" s="40">
        <v>1824</v>
      </c>
      <c r="AG437" s="35"/>
      <c r="AH437" s="35"/>
      <c r="AI437" s="35"/>
      <c r="AJ437" s="35"/>
      <c r="AK437" s="40">
        <v>21507</v>
      </c>
      <c r="AL437" s="40">
        <v>103130</v>
      </c>
      <c r="AM437" s="40">
        <v>5431</v>
      </c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6" t="s">
        <v>2144</v>
      </c>
      <c r="W438" s="42" t="s">
        <v>1397</v>
      </c>
      <c r="X438" s="39" t="s">
        <v>2087</v>
      </c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>
        <v>3</v>
      </c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4713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1960</v>
      </c>
      <c r="P439" s="44">
        <v>49600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6" t="s">
        <v>2131</v>
      </c>
      <c r="W439" s="42" t="s">
        <v>1403</v>
      </c>
      <c r="X439" s="39" t="s">
        <v>2001</v>
      </c>
      <c r="Y439" s="35"/>
      <c r="Z439" s="40">
        <v>19422</v>
      </c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>
        <v>2</v>
      </c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313781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15816</v>
      </c>
      <c r="U440" s="27"/>
      <c r="V440" s="56" t="s">
        <v>2131</v>
      </c>
      <c r="W440" s="42" t="s">
        <v>1405</v>
      </c>
      <c r="X440" s="39" t="s">
        <v>2045</v>
      </c>
      <c r="Y440" s="35"/>
      <c r="Z440" s="40">
        <v>7175</v>
      </c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40">
        <v>591</v>
      </c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3200</v>
      </c>
      <c r="Q441" s="44">
        <v>0</v>
      </c>
      <c r="R441" s="44">
        <v>0</v>
      </c>
      <c r="S441" s="44">
        <v>0</v>
      </c>
      <c r="T441" s="44">
        <v>288</v>
      </c>
      <c r="U441" s="27"/>
      <c r="V441" s="56" t="s">
        <v>2131</v>
      </c>
      <c r="W441" s="42" t="s">
        <v>1408</v>
      </c>
      <c r="X441" s="39" t="s">
        <v>1774</v>
      </c>
      <c r="Y441" s="40">
        <v>20567</v>
      </c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>
        <v>12927</v>
      </c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6" t="s">
        <v>2107</v>
      </c>
      <c r="W442" s="42" t="s">
        <v>1411</v>
      </c>
      <c r="X442" s="39" t="s">
        <v>1957</v>
      </c>
      <c r="Y442" s="40">
        <v>7200</v>
      </c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>
        <v>195785</v>
      </c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192</v>
      </c>
      <c r="U443" s="27"/>
      <c r="V443" s="56" t="s">
        <v>2131</v>
      </c>
      <c r="W443" s="42" t="s">
        <v>1414</v>
      </c>
      <c r="X443" s="39" t="s">
        <v>1749</v>
      </c>
      <c r="Y443" s="40">
        <v>137448</v>
      </c>
      <c r="Z443" s="35"/>
      <c r="AA443" s="35"/>
      <c r="AB443" s="40">
        <v>8600</v>
      </c>
      <c r="AC443" s="35"/>
      <c r="AD443" s="35"/>
      <c r="AE443" s="35"/>
      <c r="AF443" s="35"/>
      <c r="AG443" s="35"/>
      <c r="AH443" s="40">
        <v>222159</v>
      </c>
      <c r="AI443" s="35"/>
      <c r="AJ443" s="35"/>
      <c r="AK443" s="35"/>
      <c r="AL443" s="40">
        <v>97500</v>
      </c>
      <c r="AM443" s="40">
        <v>1363</v>
      </c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6" t="s">
        <v>2131</v>
      </c>
      <c r="W444" s="42"/>
      <c r="X444" s="39"/>
      <c r="Y444" s="40"/>
      <c r="Z444" s="35"/>
      <c r="AA444" s="35"/>
      <c r="AB444" s="35"/>
      <c r="AC444" s="40"/>
      <c r="AD444" s="35"/>
      <c r="AE444" s="35"/>
      <c r="AF444" s="40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1576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208</v>
      </c>
      <c r="U445" s="27"/>
      <c r="V445" s="56" t="s">
        <v>2131</v>
      </c>
      <c r="W445" s="42"/>
      <c r="X445" s="39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1147</v>
      </c>
      <c r="U446" s="27"/>
      <c r="V446" s="56" t="s">
        <v>2131</v>
      </c>
      <c r="W446" s="42"/>
      <c r="X446" s="39"/>
      <c r="Y446" s="40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17860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1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8</v>
      </c>
      <c r="U447" s="27"/>
      <c r="V447" s="56" t="s">
        <v>2131</v>
      </c>
      <c r="W447" s="42"/>
      <c r="X447" s="39"/>
      <c r="Y447" s="40"/>
      <c r="Z447" s="35"/>
      <c r="AA447" s="35"/>
      <c r="AB447" s="40"/>
      <c r="AC447" s="35"/>
      <c r="AD447" s="35"/>
      <c r="AE447" s="35"/>
      <c r="AF447" s="35"/>
      <c r="AG447" s="35"/>
      <c r="AH447" s="40"/>
      <c r="AI447" s="40"/>
      <c r="AJ447" s="35"/>
      <c r="AK447" s="35"/>
      <c r="AL447" s="40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329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11371</v>
      </c>
      <c r="U448" s="27"/>
      <c r="V448" s="56" t="s">
        <v>2131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6" t="s">
        <v>2144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40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0</v>
      </c>
      <c r="H450" s="44">
        <v>0</v>
      </c>
      <c r="I450" s="44">
        <v>53</v>
      </c>
      <c r="J450" s="44">
        <v>2200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7100</v>
      </c>
      <c r="U450" s="27"/>
      <c r="V450" s="56" t="s">
        <v>2131</v>
      </c>
      <c r="W450" s="42"/>
      <c r="X450" s="39"/>
      <c r="Y450" s="40"/>
      <c r="Z450" s="40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13309</v>
      </c>
      <c r="G451" s="44">
        <v>1</v>
      </c>
      <c r="H451" s="44">
        <v>0</v>
      </c>
      <c r="I451" s="44">
        <v>2258</v>
      </c>
      <c r="J451" s="44">
        <v>5260</v>
      </c>
      <c r="K451" s="44">
        <v>0</v>
      </c>
      <c r="L451" s="44">
        <v>0</v>
      </c>
      <c r="M451" s="44">
        <v>142392</v>
      </c>
      <c r="N451" s="44">
        <v>0</v>
      </c>
      <c r="O451" s="44">
        <v>45324</v>
      </c>
      <c r="P451" s="44">
        <v>0</v>
      </c>
      <c r="Q451" s="44">
        <v>0</v>
      </c>
      <c r="R451" s="44">
        <v>0</v>
      </c>
      <c r="S451" s="44">
        <v>0</v>
      </c>
      <c r="T451" s="44">
        <v>3292</v>
      </c>
      <c r="U451" s="27"/>
      <c r="V451" s="56" t="s">
        <v>2144</v>
      </c>
      <c r="W451" s="42"/>
      <c r="X451" s="39"/>
      <c r="Y451" s="40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6620</v>
      </c>
      <c r="U452" s="27"/>
      <c r="V452" s="56" t="s">
        <v>2144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1</v>
      </c>
      <c r="U453" s="27"/>
      <c r="V453" s="56" t="s">
        <v>2131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40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1750</v>
      </c>
      <c r="T454" s="44">
        <v>1664</v>
      </c>
      <c r="U454" s="27"/>
      <c r="V454" s="56" t="s">
        <v>2144</v>
      </c>
      <c r="W454" s="42"/>
      <c r="X454" s="39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400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1</v>
      </c>
      <c r="M455" s="44">
        <v>107890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8908</v>
      </c>
      <c r="T455" s="44">
        <v>7464</v>
      </c>
      <c r="U455" s="27"/>
      <c r="V455" s="56" t="s">
        <v>2131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2129</v>
      </c>
      <c r="J456" s="44">
        <v>1400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1659</v>
      </c>
      <c r="U456" s="27"/>
      <c r="V456" s="56" t="s">
        <v>2131</v>
      </c>
      <c r="W456" s="42"/>
      <c r="X456" s="39"/>
      <c r="Y456" s="40"/>
      <c r="Z456" s="35"/>
      <c r="AA456" s="35"/>
      <c r="AB456" s="35"/>
      <c r="AC456" s="40"/>
      <c r="AD456" s="35"/>
      <c r="AE456" s="35"/>
      <c r="AF456" s="35"/>
      <c r="AG456" s="35"/>
      <c r="AH456" s="35"/>
      <c r="AI456" s="35"/>
      <c r="AJ456" s="35"/>
      <c r="AK456" s="35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7" t="s">
        <v>2107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149762</v>
      </c>
      <c r="G458" s="44">
        <v>155777</v>
      </c>
      <c r="H458" s="44">
        <v>0</v>
      </c>
      <c r="I458" s="44">
        <v>0</v>
      </c>
      <c r="J458" s="44">
        <v>191733</v>
      </c>
      <c r="K458" s="44">
        <v>0</v>
      </c>
      <c r="L458" s="44">
        <v>0</v>
      </c>
      <c r="M458" s="44">
        <v>251092</v>
      </c>
      <c r="N458" s="44">
        <v>0</v>
      </c>
      <c r="O458" s="44">
        <v>109393</v>
      </c>
      <c r="P458" s="44">
        <v>16900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6" t="s">
        <v>2131</v>
      </c>
      <c r="W458" s="42"/>
      <c r="X458" s="39"/>
      <c r="Y458" s="35"/>
      <c r="Z458" s="35"/>
      <c r="AA458" s="35"/>
      <c r="AB458" s="35"/>
      <c r="AC458" s="40"/>
      <c r="AD458" s="35"/>
      <c r="AE458" s="35"/>
      <c r="AF458" s="40"/>
      <c r="AG458" s="35"/>
      <c r="AH458" s="40"/>
      <c r="AI458" s="35"/>
      <c r="AJ458" s="35"/>
      <c r="AK458" s="35"/>
      <c r="AL458" s="40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15</v>
      </c>
      <c r="U459" s="27"/>
      <c r="V459" s="56" t="s">
        <v>2131</v>
      </c>
      <c r="W459" s="42"/>
      <c r="X459" s="39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40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9237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28177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2328</v>
      </c>
      <c r="U460" s="27"/>
      <c r="V460" s="56" t="s">
        <v>2131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150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1514</v>
      </c>
      <c r="U461" s="27"/>
      <c r="V461" s="56" t="s">
        <v>2131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6" t="s">
        <v>2131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6" t="s">
        <v>2131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480</v>
      </c>
      <c r="T464" s="44">
        <v>460</v>
      </c>
      <c r="U464" s="27"/>
      <c r="V464" s="57" t="s">
        <v>2107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384</v>
      </c>
      <c r="U465" s="27"/>
      <c r="V465" s="56" t="s">
        <v>2131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7" t="s">
        <v>2107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750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1580</v>
      </c>
      <c r="Q467" s="44">
        <v>0</v>
      </c>
      <c r="R467" s="44">
        <v>0</v>
      </c>
      <c r="S467" s="44">
        <v>9900</v>
      </c>
      <c r="T467" s="44">
        <v>4768</v>
      </c>
      <c r="U467" s="27"/>
      <c r="V467" s="56" t="s">
        <v>2144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49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1533</v>
      </c>
      <c r="U468" s="27"/>
      <c r="V468" s="56" t="s">
        <v>2131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6" t="s">
        <v>2131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25908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6" t="s">
        <v>2131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1</v>
      </c>
      <c r="U471" s="27"/>
      <c r="V471" s="56" t="s">
        <v>2131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245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6" t="s">
        <v>2144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1356</v>
      </c>
      <c r="U473" s="27"/>
      <c r="V473" s="56" t="s">
        <v>2107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17126</v>
      </c>
      <c r="G474" s="44">
        <v>11800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1</v>
      </c>
      <c r="P474" s="44">
        <v>0</v>
      </c>
      <c r="Q474" s="44">
        <v>0</v>
      </c>
      <c r="R474" s="44">
        <v>0</v>
      </c>
      <c r="S474" s="44">
        <v>0</v>
      </c>
      <c r="T474" s="44">
        <v>28878</v>
      </c>
      <c r="U474" s="27"/>
      <c r="V474" s="56" t="s">
        <v>2131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240</v>
      </c>
      <c r="U475" s="27"/>
      <c r="V475" s="56" t="s">
        <v>2131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6" t="s">
        <v>2144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23742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21124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3008</v>
      </c>
      <c r="U477" s="27"/>
      <c r="V477" s="56" t="s">
        <v>2131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1330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498</v>
      </c>
      <c r="U478" s="27"/>
      <c r="V478" s="56" t="s">
        <v>2131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8099</v>
      </c>
      <c r="G479" s="44">
        <v>0</v>
      </c>
      <c r="H479" s="44">
        <v>0</v>
      </c>
      <c r="I479" s="44">
        <v>0</v>
      </c>
      <c r="J479" s="44">
        <v>1054</v>
      </c>
      <c r="K479" s="44">
        <v>0</v>
      </c>
      <c r="L479" s="44">
        <v>0</v>
      </c>
      <c r="M479" s="44">
        <v>13800</v>
      </c>
      <c r="N479" s="44">
        <v>0</v>
      </c>
      <c r="O479" s="44">
        <v>0</v>
      </c>
      <c r="P479" s="44">
        <v>16650</v>
      </c>
      <c r="Q479" s="44">
        <v>0</v>
      </c>
      <c r="R479" s="44">
        <v>0</v>
      </c>
      <c r="S479" s="44">
        <v>0</v>
      </c>
      <c r="T479" s="44">
        <v>3018</v>
      </c>
      <c r="U479" s="27"/>
      <c r="V479" s="56" t="s">
        <v>2131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7" t="s">
        <v>2107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1350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157700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6" t="s">
        <v>2144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6" t="s">
        <v>2144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6" t="s">
        <v>2131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6" t="s">
        <v>2108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82969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44466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6" t="s">
        <v>2131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641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6" t="s">
        <v>2144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7" t="s">
        <v>2107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576</v>
      </c>
      <c r="U488" s="27"/>
      <c r="V488" s="56" t="s">
        <v>2131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3898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6" t="s">
        <v>2131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6" t="s">
        <v>2131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120000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6" t="s">
        <v>2131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24864</v>
      </c>
      <c r="K492" s="44">
        <v>0</v>
      </c>
      <c r="L492" s="44">
        <v>0</v>
      </c>
      <c r="M492" s="44">
        <v>0</v>
      </c>
      <c r="N492" s="44">
        <v>9418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9594</v>
      </c>
      <c r="U492" s="27"/>
      <c r="V492" s="56" t="s">
        <v>2144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6" t="s">
        <v>2144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4284</v>
      </c>
      <c r="U494" s="27"/>
      <c r="V494" s="56" t="s">
        <v>2131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1332</v>
      </c>
      <c r="U495" s="27"/>
      <c r="V495" s="56" t="s">
        <v>2144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6" t="s">
        <v>2131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8686</v>
      </c>
      <c r="U497" s="27"/>
      <c r="V497" s="56" t="s">
        <v>2107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338300</v>
      </c>
      <c r="T498" s="44">
        <v>148009</v>
      </c>
      <c r="U498" s="27"/>
      <c r="V498" s="56" t="s">
        <v>2144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655500</v>
      </c>
      <c r="T499" s="44">
        <v>8308</v>
      </c>
      <c r="U499" s="27"/>
      <c r="V499" s="56" t="s">
        <v>2131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6" t="s">
        <v>2144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5048</v>
      </c>
      <c r="U501" s="27"/>
      <c r="V501" s="56" t="s">
        <v>2144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363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7008</v>
      </c>
      <c r="U502" s="27"/>
      <c r="V502" s="56" t="s">
        <v>2144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5328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13164</v>
      </c>
      <c r="U503" s="27"/>
      <c r="V503" s="56" t="s">
        <v>2144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10860</v>
      </c>
      <c r="U504" s="27"/>
      <c r="V504" s="56" t="s">
        <v>2131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897</v>
      </c>
      <c r="U505" s="27"/>
      <c r="V505" s="56" t="s">
        <v>2144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648</v>
      </c>
      <c r="U506" s="27"/>
      <c r="V506" s="56" t="s">
        <v>2131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2480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23740</v>
      </c>
      <c r="U507" s="27"/>
      <c r="V507" s="56" t="s">
        <v>2144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900</v>
      </c>
      <c r="U508" s="27"/>
      <c r="V508" s="56" t="s">
        <v>2144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3200</v>
      </c>
      <c r="T509" s="44">
        <v>2480</v>
      </c>
      <c r="U509" s="27"/>
      <c r="V509" s="56" t="s">
        <v>2131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28950</v>
      </c>
      <c r="G510" s="44">
        <v>0</v>
      </c>
      <c r="H510" s="44">
        <v>0</v>
      </c>
      <c r="I510" s="44">
        <v>0</v>
      </c>
      <c r="J510" s="44">
        <v>29889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22589</v>
      </c>
      <c r="T510" s="44">
        <v>3729</v>
      </c>
      <c r="U510" s="27"/>
      <c r="V510" s="56" t="s">
        <v>2131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3173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6" t="s">
        <v>2131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3500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6" t="s">
        <v>2131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2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9449</v>
      </c>
      <c r="U513" s="27"/>
      <c r="V513" s="56" t="s">
        <v>2131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72960</v>
      </c>
      <c r="G514" s="44">
        <v>180462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3542</v>
      </c>
      <c r="U514" s="27"/>
      <c r="V514" s="56" t="s">
        <v>2131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6" t="s">
        <v>2144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876</v>
      </c>
      <c r="G516" s="44">
        <v>11225</v>
      </c>
      <c r="H516" s="44">
        <v>0</v>
      </c>
      <c r="I516" s="44">
        <v>0</v>
      </c>
      <c r="J516" s="44">
        <v>3301</v>
      </c>
      <c r="K516" s="44">
        <v>0</v>
      </c>
      <c r="L516" s="44">
        <v>0</v>
      </c>
      <c r="M516" s="44">
        <v>178819</v>
      </c>
      <c r="N516" s="44">
        <v>0</v>
      </c>
      <c r="O516" s="44">
        <v>151920</v>
      </c>
      <c r="P516" s="44">
        <v>0</v>
      </c>
      <c r="Q516" s="44">
        <v>0</v>
      </c>
      <c r="R516" s="44">
        <v>0</v>
      </c>
      <c r="S516" s="44">
        <v>0</v>
      </c>
      <c r="T516" s="44">
        <v>4659</v>
      </c>
      <c r="U516" s="27"/>
      <c r="V516" s="56" t="s">
        <v>2131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6" t="s">
        <v>2131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7759</v>
      </c>
      <c r="G518" s="44">
        <v>0</v>
      </c>
      <c r="H518" s="44">
        <v>0</v>
      </c>
      <c r="I518" s="44">
        <v>1851</v>
      </c>
      <c r="J518" s="44">
        <v>16438</v>
      </c>
      <c r="K518" s="44">
        <v>0</v>
      </c>
      <c r="L518" s="44">
        <v>0</v>
      </c>
      <c r="M518" s="44">
        <v>215266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242</v>
      </c>
      <c r="T518" s="44">
        <v>1970</v>
      </c>
      <c r="U518" s="27"/>
      <c r="V518" s="56" t="s">
        <v>2144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790</v>
      </c>
      <c r="U519" s="27"/>
      <c r="V519" s="56" t="s">
        <v>2131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6" t="s">
        <v>2107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945</v>
      </c>
      <c r="P521" s="44">
        <v>0</v>
      </c>
      <c r="Q521" s="44">
        <v>0</v>
      </c>
      <c r="R521" s="44">
        <v>28930</v>
      </c>
      <c r="S521" s="44">
        <v>0</v>
      </c>
      <c r="T521" s="44">
        <v>4640</v>
      </c>
      <c r="U521" s="27"/>
      <c r="V521" s="56" t="s">
        <v>2131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3706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7" t="s">
        <v>2107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3576</v>
      </c>
      <c r="U523" s="27"/>
      <c r="V523" s="57" t="s">
        <v>2107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5502</v>
      </c>
      <c r="G524" s="44">
        <v>71526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6" t="s">
        <v>2144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1</v>
      </c>
      <c r="U525" s="27"/>
      <c r="V525" s="56" t="s">
        <v>2144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2534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980</v>
      </c>
      <c r="U526" s="27"/>
      <c r="V526" s="56" t="s">
        <v>2131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7" t="s">
        <v>2107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4000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5968</v>
      </c>
      <c r="U528" s="27"/>
      <c r="V528" s="56" t="s">
        <v>2131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58481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1156</v>
      </c>
      <c r="U529" s="27"/>
      <c r="V529" s="56" t="s">
        <v>2144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7" t="s">
        <v>2107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1602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2359</v>
      </c>
      <c r="U531" s="27"/>
      <c r="V531" s="56" t="s">
        <v>2131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7" t="s">
        <v>2107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1864</v>
      </c>
      <c r="U533" s="27"/>
      <c r="V533" s="56" t="s">
        <v>2144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1</v>
      </c>
      <c r="G534" s="44">
        <v>9101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3202</v>
      </c>
      <c r="U534" s="27"/>
      <c r="V534" s="56" t="s">
        <v>2131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1056</v>
      </c>
      <c r="U535" s="27"/>
      <c r="V535" s="56" t="s">
        <v>2131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386</v>
      </c>
      <c r="U536" s="27"/>
      <c r="V536" s="56" t="s">
        <v>2131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11952</v>
      </c>
      <c r="H537" s="44">
        <v>0</v>
      </c>
      <c r="I537" s="44">
        <v>0</v>
      </c>
      <c r="J537" s="44">
        <v>24323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3024</v>
      </c>
      <c r="T537" s="44">
        <v>1495</v>
      </c>
      <c r="U537" s="27"/>
      <c r="V537" s="56" t="s">
        <v>2144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1475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150</v>
      </c>
      <c r="U538" s="27"/>
      <c r="V538" s="56" t="s">
        <v>2131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12494</v>
      </c>
      <c r="U539" s="27"/>
      <c r="V539" s="56" t="s">
        <v>2131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8964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1340</v>
      </c>
      <c r="U540" s="27"/>
      <c r="V540" s="56" t="s">
        <v>2131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17680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2489</v>
      </c>
      <c r="U541" s="27"/>
      <c r="V541" s="56" t="s">
        <v>2144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27"/>
      <c r="V542" s="56" t="s">
        <v>2131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6" t="s">
        <v>2144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2045</v>
      </c>
      <c r="J544" s="44">
        <v>0</v>
      </c>
      <c r="K544" s="44">
        <v>0</v>
      </c>
      <c r="L544" s="44">
        <v>0</v>
      </c>
      <c r="M544" s="44">
        <v>17758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1456</v>
      </c>
      <c r="U544" s="27"/>
      <c r="V544" s="56" t="s">
        <v>2131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1186</v>
      </c>
      <c r="U545" s="27"/>
      <c r="V545" s="56" t="s">
        <v>2131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656</v>
      </c>
      <c r="U546" s="27"/>
      <c r="V546" s="56" t="s">
        <v>2131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13958</v>
      </c>
      <c r="G547" s="44">
        <v>0</v>
      </c>
      <c r="H547" s="44">
        <v>1024</v>
      </c>
      <c r="I547" s="44">
        <v>773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28000</v>
      </c>
      <c r="T547" s="44">
        <v>5390</v>
      </c>
      <c r="U547" s="27"/>
      <c r="V547" s="56" t="s">
        <v>2131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6" t="s">
        <v>2131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132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268</v>
      </c>
      <c r="P549" s="44">
        <v>0</v>
      </c>
      <c r="Q549" s="44">
        <v>0</v>
      </c>
      <c r="R549" s="44">
        <v>0</v>
      </c>
      <c r="S549" s="44">
        <v>0</v>
      </c>
      <c r="T549" s="44">
        <v>4960</v>
      </c>
      <c r="U549" s="27"/>
      <c r="V549" s="56" t="s">
        <v>2131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900</v>
      </c>
      <c r="U550" s="27"/>
      <c r="V550" s="56" t="s">
        <v>2131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2016</v>
      </c>
      <c r="T551" s="44">
        <v>2239</v>
      </c>
      <c r="U551" s="27"/>
      <c r="V551" s="56" t="s">
        <v>2144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7" t="s">
        <v>2107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13363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25892</v>
      </c>
      <c r="U553" s="27"/>
      <c r="V553" s="56" t="s">
        <v>2131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2361</v>
      </c>
      <c r="G554" s="44">
        <v>0</v>
      </c>
      <c r="H554" s="44">
        <v>0</v>
      </c>
      <c r="I554" s="44">
        <v>346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6" t="s">
        <v>2131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6" t="s">
        <v>2131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12183</v>
      </c>
      <c r="N556" s="44">
        <v>0</v>
      </c>
      <c r="O556" s="44">
        <v>0</v>
      </c>
      <c r="P556" s="44">
        <v>3651</v>
      </c>
      <c r="Q556" s="44">
        <v>0</v>
      </c>
      <c r="R556" s="44">
        <v>0</v>
      </c>
      <c r="S556" s="44">
        <v>0</v>
      </c>
      <c r="T556" s="44">
        <v>224</v>
      </c>
      <c r="U556" s="27"/>
      <c r="V556" s="56" t="s">
        <v>2131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78951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144978</v>
      </c>
      <c r="N557" s="44">
        <v>0</v>
      </c>
      <c r="O557" s="44">
        <v>80614</v>
      </c>
      <c r="P557" s="44">
        <v>0</v>
      </c>
      <c r="Q557" s="44">
        <v>0</v>
      </c>
      <c r="R557" s="44">
        <v>0</v>
      </c>
      <c r="S557" s="44">
        <v>6000</v>
      </c>
      <c r="T557" s="44">
        <v>380</v>
      </c>
      <c r="U557" s="27"/>
      <c r="V557" s="56" t="s">
        <v>2131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6" t="s">
        <v>2144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280</v>
      </c>
      <c r="U559" s="27"/>
      <c r="V559" s="56" t="s">
        <v>2131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7" t="s">
        <v>2107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6" t="s">
        <v>2131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2872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167</v>
      </c>
      <c r="Q562" s="44">
        <v>0</v>
      </c>
      <c r="R562" s="44">
        <v>0</v>
      </c>
      <c r="S562" s="44">
        <v>0</v>
      </c>
      <c r="T562" s="44">
        <v>8139</v>
      </c>
      <c r="U562" s="27"/>
      <c r="V562" s="56" t="s">
        <v>2131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113557</v>
      </c>
      <c r="S563" s="44">
        <v>0</v>
      </c>
      <c r="T563" s="44">
        <v>408</v>
      </c>
      <c r="U563" s="27"/>
      <c r="V563" s="56" t="s">
        <v>2131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2867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86700</v>
      </c>
      <c r="N564" s="44">
        <v>0</v>
      </c>
      <c r="O564" s="44">
        <v>0</v>
      </c>
      <c r="P564" s="44">
        <v>1200</v>
      </c>
      <c r="Q564" s="44">
        <v>0</v>
      </c>
      <c r="R564" s="44">
        <v>0</v>
      </c>
      <c r="S564" s="44">
        <v>0</v>
      </c>
      <c r="T564" s="44">
        <v>930</v>
      </c>
      <c r="U564" s="27"/>
      <c r="V564" s="56" t="s">
        <v>2131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7872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6" t="s">
        <v>2131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5051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74257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1056</v>
      </c>
      <c r="U566" s="27"/>
      <c r="V566" s="56" t="s">
        <v>2131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71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384</v>
      </c>
      <c r="U567" s="27"/>
      <c r="V567" s="56" t="s">
        <v>2144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2310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6" t="s">
        <v>2144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8284</v>
      </c>
      <c r="U569" s="27"/>
      <c r="V569" s="56" t="s">
        <v>2131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3626</v>
      </c>
      <c r="G570" s="44">
        <v>0</v>
      </c>
      <c r="H570" s="44">
        <v>0</v>
      </c>
      <c r="I570" s="44">
        <v>0</v>
      </c>
      <c r="J570" s="44">
        <v>32196</v>
      </c>
      <c r="K570" s="44">
        <v>0</v>
      </c>
      <c r="L570" s="44">
        <v>0</v>
      </c>
      <c r="M570" s="44">
        <v>3950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6" t="s">
        <v>2131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6" t="s">
        <v>2144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12782</v>
      </c>
      <c r="G572" s="44">
        <v>0</v>
      </c>
      <c r="H572" s="44">
        <v>0</v>
      </c>
      <c r="I572" s="44">
        <v>1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17160</v>
      </c>
      <c r="P572" s="44">
        <v>0</v>
      </c>
      <c r="Q572" s="44">
        <v>0</v>
      </c>
      <c r="R572" s="44">
        <v>7422</v>
      </c>
      <c r="S572" s="44">
        <v>0</v>
      </c>
      <c r="T572" s="44">
        <v>1857</v>
      </c>
      <c r="U572" s="27"/>
      <c r="V572" s="56" t="s">
        <v>2144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1077</v>
      </c>
      <c r="U573" s="27"/>
      <c r="V573" s="56" t="s">
        <v>2144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6" t="s">
        <v>2107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4</v>
      </c>
      <c r="U575" s="27"/>
      <c r="V575" s="56" t="s">
        <v>2131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976</v>
      </c>
      <c r="U576" s="27"/>
      <c r="V576" s="56" t="s">
        <v>2107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6" t="s">
        <v>2144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1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3415</v>
      </c>
      <c r="U578" s="27"/>
      <c r="V578" s="56" t="s">
        <v>2131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1</v>
      </c>
      <c r="U579" s="27"/>
      <c r="V579" s="56" t="s">
        <v>2131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1060</v>
      </c>
      <c r="U580" s="27"/>
      <c r="V580" s="56" t="s">
        <v>2131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2491</v>
      </c>
      <c r="U581" s="27"/>
      <c r="V581" s="56" t="s">
        <v>2131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1880</v>
      </c>
      <c r="U582" s="27"/>
      <c r="V582" s="56" t="s">
        <v>2144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864</v>
      </c>
      <c r="T583" s="44">
        <v>136</v>
      </c>
      <c r="U583" s="27"/>
      <c r="V583" s="56" t="s">
        <v>2131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6257</v>
      </c>
      <c r="T584" s="44">
        <v>4610</v>
      </c>
      <c r="U584" s="27"/>
      <c r="V584" s="56" t="s">
        <v>2131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1344</v>
      </c>
      <c r="U585" s="27"/>
      <c r="V585" s="56" t="s">
        <v>2131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1740</v>
      </c>
      <c r="U586" s="27"/>
      <c r="V586" s="56" t="s">
        <v>2144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11038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3180</v>
      </c>
      <c r="T587" s="44">
        <v>2023</v>
      </c>
      <c r="U587" s="27"/>
      <c r="V587" s="56" t="s">
        <v>2131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5000</v>
      </c>
      <c r="U588" s="27"/>
      <c r="V588" s="56" t="s">
        <v>2131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1824</v>
      </c>
      <c r="N589" s="44">
        <v>0</v>
      </c>
      <c r="O589" s="44">
        <v>0</v>
      </c>
      <c r="P589" s="44">
        <v>0</v>
      </c>
      <c r="Q589" s="44">
        <v>0</v>
      </c>
      <c r="R589" s="44">
        <v>21507</v>
      </c>
      <c r="S589" s="44">
        <v>103130</v>
      </c>
      <c r="T589" s="44">
        <v>5431</v>
      </c>
      <c r="U589" s="27"/>
      <c r="V589" s="56" t="s">
        <v>2144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6" t="s">
        <v>2131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3</v>
      </c>
      <c r="U591" s="27"/>
      <c r="V591" s="56" t="s">
        <v>2131</v>
      </c>
    </row>
    <row r="592" spans="1:22" ht="15.75">
      <c r="A592" s="4">
        <v>562</v>
      </c>
      <c r="B592" s="9">
        <v>41090</v>
      </c>
      <c r="C592" s="34" t="s">
        <v>1764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6" t="s">
        <v>2088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6" t="s">
        <v>2131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19422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2</v>
      </c>
      <c r="U594" s="27"/>
      <c r="V594" s="56" t="s">
        <v>2131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7175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591</v>
      </c>
      <c r="U595" s="27"/>
      <c r="V595" s="56" t="s">
        <v>2144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20567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12927</v>
      </c>
      <c r="U596" s="27"/>
      <c r="V596" s="56" t="s">
        <v>2144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7200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195785</v>
      </c>
      <c r="U597" s="27"/>
      <c r="V597" s="56" t="s">
        <v>2131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137448</v>
      </c>
      <c r="G598" s="44">
        <v>0</v>
      </c>
      <c r="H598" s="44">
        <v>0</v>
      </c>
      <c r="I598" s="44">
        <v>8600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222159</v>
      </c>
      <c r="P598" s="44">
        <v>0</v>
      </c>
      <c r="Q598" s="44">
        <v>0</v>
      </c>
      <c r="R598" s="44">
        <v>0</v>
      </c>
      <c r="S598" s="44">
        <v>97500</v>
      </c>
      <c r="T598" s="44">
        <v>1363</v>
      </c>
      <c r="U598" s="27"/>
      <c r="V598" s="56" t="s">
        <v>2144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7"/>
  <sheetViews>
    <sheetView zoomScalePageLayoutView="0" workbookViewId="0" topLeftCell="A1">
      <selection activeCell="A5" sqref="A5:Q417"/>
    </sheetView>
  </sheetViews>
  <sheetFormatPr defaultColWidth="8.88671875" defaultRowHeight="15"/>
  <cols>
    <col min="1" max="1" width="8.88671875" style="49" customWidth="1"/>
    <col min="2" max="2" width="22.77734375" style="0" bestFit="1" customWidth="1"/>
    <col min="10" max="10" width="10.10546875" style="0" bestFit="1" customWidth="1"/>
  </cols>
  <sheetData>
    <row r="1" spans="1:18" ht="15">
      <c r="A1" s="46" t="s">
        <v>1765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1766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1767</v>
      </c>
      <c r="B4" s="37" t="s">
        <v>1731</v>
      </c>
      <c r="C4" s="38" t="s">
        <v>1750</v>
      </c>
      <c r="D4" s="38" t="s">
        <v>1751</v>
      </c>
      <c r="E4" s="38" t="s">
        <v>1732</v>
      </c>
      <c r="F4" s="38" t="s">
        <v>1752</v>
      </c>
      <c r="G4" s="38" t="s">
        <v>1753</v>
      </c>
      <c r="H4" s="38" t="s">
        <v>1754</v>
      </c>
      <c r="I4" s="38" t="s">
        <v>1755</v>
      </c>
      <c r="J4" s="38" t="s">
        <v>1756</v>
      </c>
      <c r="K4" s="38" t="s">
        <v>1757</v>
      </c>
      <c r="L4" s="38" t="s">
        <v>1173</v>
      </c>
      <c r="M4" s="38" t="s">
        <v>1758</v>
      </c>
      <c r="N4" s="38" t="s">
        <v>1759</v>
      </c>
      <c r="O4" s="38" t="s">
        <v>1176</v>
      </c>
      <c r="P4" s="38" t="s">
        <v>1177</v>
      </c>
      <c r="Q4" s="38" t="s">
        <v>1760</v>
      </c>
      <c r="R4" s="38" t="s">
        <v>1761</v>
      </c>
    </row>
    <row r="5" spans="1:17" ht="15.75" thickTop="1">
      <c r="A5" s="42" t="s">
        <v>1422</v>
      </c>
      <c r="B5" s="39" t="s">
        <v>1887</v>
      </c>
      <c r="C5" s="35"/>
      <c r="D5" s="35"/>
      <c r="E5" s="35"/>
      <c r="F5" s="35"/>
      <c r="G5" s="35"/>
      <c r="H5" s="35"/>
      <c r="I5" s="35"/>
      <c r="J5" s="40">
        <v>210692</v>
      </c>
      <c r="K5" s="35"/>
      <c r="L5" s="35"/>
      <c r="M5" s="35"/>
      <c r="N5" s="35"/>
      <c r="O5" s="35"/>
      <c r="P5" s="40">
        <v>17648</v>
      </c>
      <c r="Q5" s="40">
        <v>720</v>
      </c>
    </row>
    <row r="6" spans="1:17" ht="15">
      <c r="A6" s="42" t="s">
        <v>1425</v>
      </c>
      <c r="B6" s="39" t="s">
        <v>1809</v>
      </c>
      <c r="C6" s="35"/>
      <c r="D6" s="35"/>
      <c r="E6" s="35"/>
      <c r="F6" s="35"/>
      <c r="G6" s="35"/>
      <c r="H6" s="35"/>
      <c r="I6" s="40">
        <v>2054</v>
      </c>
      <c r="J6" s="40">
        <v>128467</v>
      </c>
      <c r="K6" s="35"/>
      <c r="L6" s="35"/>
      <c r="M6" s="35"/>
      <c r="N6" s="35"/>
      <c r="O6" s="35"/>
      <c r="P6" s="35"/>
      <c r="Q6" s="40">
        <v>1</v>
      </c>
    </row>
    <row r="7" spans="1:17" ht="15">
      <c r="A7" s="42" t="s">
        <v>1428</v>
      </c>
      <c r="B7" s="39" t="s">
        <v>2109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483</v>
      </c>
    </row>
    <row r="8" spans="1:17" ht="15">
      <c r="A8" s="42" t="s">
        <v>1434</v>
      </c>
      <c r="B8" s="39" t="s">
        <v>1888</v>
      </c>
      <c r="C8" s="40">
        <v>6</v>
      </c>
      <c r="D8" s="35"/>
      <c r="E8" s="35"/>
      <c r="F8" s="40">
        <v>576</v>
      </c>
      <c r="G8" s="35"/>
      <c r="H8" s="35"/>
      <c r="I8" s="35"/>
      <c r="J8" s="35"/>
      <c r="K8" s="35"/>
      <c r="L8" s="35"/>
      <c r="M8" s="35"/>
      <c r="N8" s="35"/>
      <c r="O8" s="35"/>
      <c r="P8" s="40">
        <v>960</v>
      </c>
      <c r="Q8" s="40">
        <v>31979</v>
      </c>
    </row>
    <row r="9" spans="1:17" ht="15">
      <c r="A9" s="42" t="s">
        <v>1443</v>
      </c>
      <c r="B9" s="39" t="s">
        <v>2110</v>
      </c>
      <c r="C9" s="40">
        <v>14853</v>
      </c>
      <c r="D9" s="40">
        <v>18657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367</v>
      </c>
    </row>
    <row r="10" spans="1:17" ht="15">
      <c r="A10" s="42" t="s">
        <v>1446</v>
      </c>
      <c r="B10" s="39" t="s">
        <v>1810</v>
      </c>
      <c r="C10" s="40">
        <v>7685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3633</v>
      </c>
    </row>
    <row r="11" spans="1:17" ht="15">
      <c r="A11" s="42" t="s">
        <v>1449</v>
      </c>
      <c r="B11" s="39" t="s">
        <v>1889</v>
      </c>
      <c r="C11" s="40">
        <v>37824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5381</v>
      </c>
    </row>
    <row r="12" spans="1:17" ht="15">
      <c r="A12" s="42" t="s">
        <v>1455</v>
      </c>
      <c r="B12" s="39" t="s">
        <v>1890</v>
      </c>
      <c r="C12" s="35"/>
      <c r="D12" s="40">
        <v>1</v>
      </c>
      <c r="E12" s="35"/>
      <c r="F12" s="35"/>
      <c r="G12" s="40">
        <v>2940</v>
      </c>
      <c r="H12" s="35"/>
      <c r="I12" s="35"/>
      <c r="J12" s="40">
        <v>10848</v>
      </c>
      <c r="K12" s="35"/>
      <c r="L12" s="35"/>
      <c r="M12" s="35"/>
      <c r="N12" s="35"/>
      <c r="O12" s="40">
        <v>2</v>
      </c>
      <c r="P12" s="35"/>
      <c r="Q12" s="40">
        <v>10788</v>
      </c>
    </row>
    <row r="13" spans="1:17" ht="15">
      <c r="A13" s="42" t="s">
        <v>1458</v>
      </c>
      <c r="B13" s="39" t="s">
        <v>1891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11428</v>
      </c>
    </row>
    <row r="14" spans="1:17" ht="15">
      <c r="A14" s="42" t="s">
        <v>1465</v>
      </c>
      <c r="B14" s="39" t="s">
        <v>1892</v>
      </c>
      <c r="C14" s="35"/>
      <c r="D14" s="40">
        <v>240</v>
      </c>
      <c r="E14" s="35"/>
      <c r="F14" s="35"/>
      <c r="G14" s="35"/>
      <c r="H14" s="35"/>
      <c r="I14" s="35"/>
      <c r="J14" s="40">
        <v>1</v>
      </c>
      <c r="K14" s="35"/>
      <c r="L14" s="35"/>
      <c r="M14" s="35"/>
      <c r="N14" s="35"/>
      <c r="O14" s="35"/>
      <c r="P14" s="35"/>
      <c r="Q14" s="35"/>
    </row>
    <row r="15" spans="1:17" ht="15">
      <c r="A15" s="42" t="s">
        <v>1468</v>
      </c>
      <c r="B15" s="39" t="s">
        <v>1893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3660</v>
      </c>
    </row>
    <row r="16" spans="1:17" ht="15">
      <c r="A16" s="42" t="s">
        <v>1473</v>
      </c>
      <c r="B16" s="39" t="s">
        <v>2145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0">
        <v>135472</v>
      </c>
      <c r="Q16" s="35"/>
    </row>
    <row r="17" spans="1:17" ht="15">
      <c r="A17" s="42" t="s">
        <v>1479</v>
      </c>
      <c r="B17" s="39" t="s">
        <v>1783</v>
      </c>
      <c r="C17" s="35"/>
      <c r="D17" s="35"/>
      <c r="E17" s="35"/>
      <c r="F17" s="35"/>
      <c r="G17" s="35"/>
      <c r="H17" s="35"/>
      <c r="I17" s="35"/>
      <c r="J17" s="35"/>
      <c r="K17" s="35"/>
      <c r="L17" s="40">
        <v>648</v>
      </c>
      <c r="M17" s="35"/>
      <c r="N17" s="35"/>
      <c r="O17" s="35"/>
      <c r="P17" s="35"/>
      <c r="Q17" s="40">
        <v>440</v>
      </c>
    </row>
    <row r="18" spans="1:17" ht="15">
      <c r="A18" s="42" t="s">
        <v>1482</v>
      </c>
      <c r="B18" s="39" t="s">
        <v>1830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6228</v>
      </c>
    </row>
    <row r="19" spans="1:17" ht="15">
      <c r="A19" s="42" t="s">
        <v>1492</v>
      </c>
      <c r="B19" s="39" t="s">
        <v>2002</v>
      </c>
      <c r="C19" s="35"/>
      <c r="D19" s="35"/>
      <c r="E19" s="35"/>
      <c r="F19" s="35"/>
      <c r="G19" s="40">
        <v>6608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>
      <c r="A20" s="42" t="s">
        <v>1504</v>
      </c>
      <c r="B20" s="39" t="s">
        <v>1831</v>
      </c>
      <c r="C20" s="35"/>
      <c r="D20" s="35"/>
      <c r="E20" s="35"/>
      <c r="F20" s="35"/>
      <c r="G20" s="35"/>
      <c r="H20" s="35"/>
      <c r="I20" s="35"/>
      <c r="J20" s="40">
        <v>439459</v>
      </c>
      <c r="K20" s="35"/>
      <c r="L20" s="35"/>
      <c r="M20" s="35"/>
      <c r="N20" s="35"/>
      <c r="O20" s="35"/>
      <c r="P20" s="35"/>
      <c r="Q20" s="35"/>
    </row>
    <row r="21" spans="1:17" ht="15">
      <c r="A21" s="42" t="s">
        <v>1507</v>
      </c>
      <c r="B21" s="39" t="s">
        <v>1958</v>
      </c>
      <c r="C21" s="40">
        <v>3734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3100</v>
      </c>
    </row>
    <row r="22" spans="1:17" ht="15">
      <c r="A22" s="42" t="s">
        <v>1513</v>
      </c>
      <c r="B22" s="39" t="s">
        <v>2046</v>
      </c>
      <c r="C22" s="40">
        <v>9555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494</v>
      </c>
    </row>
    <row r="23" spans="1:17" ht="15">
      <c r="A23" s="42" t="s">
        <v>1519</v>
      </c>
      <c r="B23" s="39" t="s">
        <v>2111</v>
      </c>
      <c r="C23" s="40">
        <v>48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">
      <c r="A24" s="42" t="s">
        <v>1522</v>
      </c>
      <c r="B24" s="39" t="s">
        <v>1801</v>
      </c>
      <c r="C24" s="40">
        <v>4168</v>
      </c>
      <c r="D24" s="35"/>
      <c r="E24" s="35"/>
      <c r="F24" s="40">
        <v>1</v>
      </c>
      <c r="G24" s="40">
        <v>800</v>
      </c>
      <c r="H24" s="40">
        <v>1</v>
      </c>
      <c r="I24" s="35"/>
      <c r="J24" s="35"/>
      <c r="K24" s="35"/>
      <c r="L24" s="35"/>
      <c r="M24" s="35"/>
      <c r="N24" s="35"/>
      <c r="O24" s="35"/>
      <c r="P24" s="35"/>
      <c r="Q24" s="40">
        <v>1600</v>
      </c>
    </row>
    <row r="25" spans="1:17" ht="15">
      <c r="A25" s="42" t="s">
        <v>1525</v>
      </c>
      <c r="B25" s="39" t="s">
        <v>1845</v>
      </c>
      <c r="C25" s="40">
        <v>1099</v>
      </c>
      <c r="D25" s="35"/>
      <c r="E25" s="35"/>
      <c r="F25" s="35"/>
      <c r="G25" s="35"/>
      <c r="H25" s="35"/>
      <c r="I25" s="35"/>
      <c r="J25" s="40">
        <v>223819</v>
      </c>
      <c r="K25" s="35"/>
      <c r="L25" s="35"/>
      <c r="M25" s="35"/>
      <c r="N25" s="35"/>
      <c r="O25" s="35"/>
      <c r="P25" s="35"/>
      <c r="Q25" s="35"/>
    </row>
    <row r="26" spans="1:17" ht="15">
      <c r="A26" s="42" t="s">
        <v>1531</v>
      </c>
      <c r="B26" s="39" t="s">
        <v>1786</v>
      </c>
      <c r="C26" s="35"/>
      <c r="D26" s="35"/>
      <c r="E26" s="35"/>
      <c r="F26" s="35"/>
      <c r="G26" s="35"/>
      <c r="H26" s="35"/>
      <c r="I26" s="35"/>
      <c r="J26" s="35"/>
      <c r="K26" s="40">
        <v>24606</v>
      </c>
      <c r="L26" s="35"/>
      <c r="M26" s="35"/>
      <c r="N26" s="35"/>
      <c r="O26" s="35"/>
      <c r="P26" s="35"/>
      <c r="Q26" s="35"/>
    </row>
    <row r="27" spans="1:17" ht="15">
      <c r="A27" s="42" t="s">
        <v>1534</v>
      </c>
      <c r="B27" s="39" t="s">
        <v>1811</v>
      </c>
      <c r="C27" s="40">
        <v>31833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237493</v>
      </c>
    </row>
    <row r="28" spans="1:17" ht="15">
      <c r="A28" s="42" t="s">
        <v>1537</v>
      </c>
      <c r="B28" s="39" t="s">
        <v>1894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0">
        <v>5200</v>
      </c>
      <c r="Q28" s="35"/>
    </row>
    <row r="29" spans="1:17" ht="15">
      <c r="A29" s="42" t="s">
        <v>1540</v>
      </c>
      <c r="B29" s="39" t="s">
        <v>2112</v>
      </c>
      <c r="C29" s="35"/>
      <c r="D29" s="35"/>
      <c r="E29" s="35"/>
      <c r="F29" s="35"/>
      <c r="G29" s="35"/>
      <c r="H29" s="35"/>
      <c r="I29" s="35"/>
      <c r="J29" s="40">
        <v>9623</v>
      </c>
      <c r="K29" s="35"/>
      <c r="L29" s="35"/>
      <c r="M29" s="35"/>
      <c r="N29" s="35"/>
      <c r="O29" s="35"/>
      <c r="P29" s="35"/>
      <c r="Q29" s="40">
        <v>440</v>
      </c>
    </row>
    <row r="30" spans="1:17" ht="15">
      <c r="A30" s="42" t="s">
        <v>1543</v>
      </c>
      <c r="B30" s="39" t="s">
        <v>1959</v>
      </c>
      <c r="C30" s="35"/>
      <c r="D30" s="35"/>
      <c r="E30" s="35"/>
      <c r="F30" s="35"/>
      <c r="G30" s="35"/>
      <c r="H30" s="35"/>
      <c r="I30" s="35"/>
      <c r="J30" s="40">
        <v>82679</v>
      </c>
      <c r="K30" s="35"/>
      <c r="L30" s="35"/>
      <c r="M30" s="35"/>
      <c r="N30" s="35"/>
      <c r="O30" s="35"/>
      <c r="P30" s="35"/>
      <c r="Q30" s="35"/>
    </row>
    <row r="31" spans="1:17" ht="15">
      <c r="A31" s="42" t="s">
        <v>1546</v>
      </c>
      <c r="B31" s="39" t="s">
        <v>2003</v>
      </c>
      <c r="C31" s="40">
        <v>3419</v>
      </c>
      <c r="D31" s="35"/>
      <c r="E31" s="35"/>
      <c r="F31" s="35"/>
      <c r="G31" s="40">
        <v>614</v>
      </c>
      <c r="H31" s="35"/>
      <c r="I31" s="35"/>
      <c r="J31" s="35"/>
      <c r="K31" s="35"/>
      <c r="L31" s="35"/>
      <c r="M31" s="35"/>
      <c r="N31" s="35"/>
      <c r="O31" s="35"/>
      <c r="P31" s="35"/>
      <c r="Q31" s="40">
        <v>1198</v>
      </c>
    </row>
    <row r="32" spans="1:17" ht="15">
      <c r="A32" s="42" t="s">
        <v>1549</v>
      </c>
      <c r="B32" s="39" t="s">
        <v>1895</v>
      </c>
      <c r="C32" s="35"/>
      <c r="D32" s="40">
        <v>221</v>
      </c>
      <c r="E32" s="35"/>
      <c r="F32" s="35"/>
      <c r="G32" s="35"/>
      <c r="H32" s="35"/>
      <c r="I32" s="35"/>
      <c r="J32" s="40">
        <v>23390</v>
      </c>
      <c r="K32" s="35"/>
      <c r="L32" s="35"/>
      <c r="M32" s="35"/>
      <c r="N32" s="35"/>
      <c r="O32" s="35"/>
      <c r="P32" s="35"/>
      <c r="Q32" s="40">
        <v>1840</v>
      </c>
    </row>
    <row r="33" spans="1:17" ht="15">
      <c r="A33" s="42" t="s">
        <v>1552</v>
      </c>
      <c r="B33" s="39" t="s">
        <v>2004</v>
      </c>
      <c r="C33" s="35"/>
      <c r="D33" s="35"/>
      <c r="E33" s="35"/>
      <c r="F33" s="35"/>
      <c r="G33" s="40">
        <v>1650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">
      <c r="A34" s="42" t="s">
        <v>1555</v>
      </c>
      <c r="B34" s="39" t="s">
        <v>1960</v>
      </c>
      <c r="C34" s="40">
        <v>460</v>
      </c>
      <c r="D34" s="40">
        <v>8242</v>
      </c>
      <c r="E34" s="35"/>
      <c r="F34" s="35"/>
      <c r="G34" s="35"/>
      <c r="H34" s="35"/>
      <c r="I34" s="35"/>
      <c r="J34" s="40">
        <v>16425</v>
      </c>
      <c r="K34" s="35"/>
      <c r="L34" s="35"/>
      <c r="M34" s="35"/>
      <c r="N34" s="35"/>
      <c r="O34" s="35"/>
      <c r="P34" s="35"/>
      <c r="Q34" s="40">
        <v>7098</v>
      </c>
    </row>
    <row r="35" spans="1:17" ht="15">
      <c r="A35" s="42" t="s">
        <v>1567</v>
      </c>
      <c r="B35" s="39" t="s">
        <v>1855</v>
      </c>
      <c r="C35" s="35"/>
      <c r="D35" s="40">
        <v>12500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1240</v>
      </c>
    </row>
    <row r="36" spans="1:17" ht="15">
      <c r="A36" s="42" t="s">
        <v>1570</v>
      </c>
      <c r="B36" s="39" t="s">
        <v>1896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1043</v>
      </c>
    </row>
    <row r="37" spans="1:17" ht="15">
      <c r="A37" s="42" t="s">
        <v>1573</v>
      </c>
      <c r="B37" s="39" t="s">
        <v>1876</v>
      </c>
      <c r="C37" s="35"/>
      <c r="D37" s="35"/>
      <c r="E37" s="35"/>
      <c r="F37" s="35"/>
      <c r="G37" s="35"/>
      <c r="H37" s="35"/>
      <c r="I37" s="35"/>
      <c r="J37" s="40">
        <v>301832</v>
      </c>
      <c r="K37" s="35"/>
      <c r="L37" s="35"/>
      <c r="M37" s="35"/>
      <c r="N37" s="35"/>
      <c r="O37" s="35"/>
      <c r="P37" s="35"/>
      <c r="Q37" s="35"/>
    </row>
    <row r="38" spans="1:17" ht="15">
      <c r="A38" s="42" t="s">
        <v>1576</v>
      </c>
      <c r="B38" s="39" t="s">
        <v>2071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4</v>
      </c>
    </row>
    <row r="39" spans="1:17" ht="15">
      <c r="A39" s="42" t="s">
        <v>1579</v>
      </c>
      <c r="B39" s="39" t="s">
        <v>1812</v>
      </c>
      <c r="C39" s="40">
        <v>43781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9692</v>
      </c>
    </row>
    <row r="40" spans="1:17" ht="15">
      <c r="A40" s="42" t="s">
        <v>1582</v>
      </c>
      <c r="B40" s="39" t="s">
        <v>1897</v>
      </c>
      <c r="C40" s="35"/>
      <c r="D40" s="35"/>
      <c r="E40" s="35"/>
      <c r="F40" s="35"/>
      <c r="G40" s="35"/>
      <c r="H40" s="35"/>
      <c r="I40" s="35"/>
      <c r="J40" s="40">
        <v>342307</v>
      </c>
      <c r="K40" s="35"/>
      <c r="L40" s="35"/>
      <c r="M40" s="35"/>
      <c r="N40" s="35"/>
      <c r="O40" s="35"/>
      <c r="P40" s="35"/>
      <c r="Q40" s="40">
        <v>240</v>
      </c>
    </row>
    <row r="41" spans="1:17" ht="15">
      <c r="A41" s="42" t="s">
        <v>1585</v>
      </c>
      <c r="B41" s="39" t="s">
        <v>1961</v>
      </c>
      <c r="C41" s="40">
        <v>347127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562</v>
      </c>
    </row>
    <row r="42" spans="1:17" ht="15">
      <c r="A42" s="42" t="s">
        <v>1588</v>
      </c>
      <c r="B42" s="39" t="s">
        <v>1787</v>
      </c>
      <c r="C42" s="40">
        <v>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">
      <c r="A43" s="42" t="s">
        <v>1591</v>
      </c>
      <c r="B43" s="39" t="s">
        <v>2047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2560</v>
      </c>
    </row>
    <row r="44" spans="1:17" ht="15">
      <c r="A44" s="42" t="s">
        <v>1594</v>
      </c>
      <c r="B44" s="39" t="s">
        <v>1733</v>
      </c>
      <c r="C44" s="40">
        <v>212118</v>
      </c>
      <c r="D44" s="35"/>
      <c r="E44" s="35"/>
      <c r="F44" s="35"/>
      <c r="G44" s="40">
        <v>16446</v>
      </c>
      <c r="H44" s="35"/>
      <c r="I44" s="35"/>
      <c r="J44" s="40">
        <v>657</v>
      </c>
      <c r="K44" s="35"/>
      <c r="L44" s="35"/>
      <c r="M44" s="35"/>
      <c r="N44" s="35"/>
      <c r="O44" s="35"/>
      <c r="P44" s="35"/>
      <c r="Q44" s="40">
        <v>29204</v>
      </c>
    </row>
    <row r="45" spans="1:17" ht="15">
      <c r="A45" s="42" t="s">
        <v>1600</v>
      </c>
      <c r="B45" s="39" t="s">
        <v>1875</v>
      </c>
      <c r="C45" s="35"/>
      <c r="D45" s="35"/>
      <c r="E45" s="35"/>
      <c r="F45" s="35"/>
      <c r="G45" s="35"/>
      <c r="H45" s="35"/>
      <c r="I45" s="35"/>
      <c r="J45" s="40">
        <v>9859</v>
      </c>
      <c r="K45" s="35"/>
      <c r="L45" s="40">
        <v>8100</v>
      </c>
      <c r="M45" s="35"/>
      <c r="N45" s="35"/>
      <c r="O45" s="35"/>
      <c r="P45" s="35"/>
      <c r="Q45" s="35"/>
    </row>
    <row r="46" spans="1:17" ht="15">
      <c r="A46" s="42" t="s">
        <v>1603</v>
      </c>
      <c r="B46" s="39" t="s">
        <v>2048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40">
        <v>19480</v>
      </c>
      <c r="Q46" s="40">
        <v>331</v>
      </c>
    </row>
    <row r="47" spans="1:17" ht="15">
      <c r="A47" s="42" t="s">
        <v>1606</v>
      </c>
      <c r="B47" s="39" t="s">
        <v>2005</v>
      </c>
      <c r="C47" s="35"/>
      <c r="D47" s="35"/>
      <c r="E47" s="35"/>
      <c r="F47" s="35"/>
      <c r="G47" s="35"/>
      <c r="H47" s="35"/>
      <c r="I47" s="35"/>
      <c r="J47" s="40">
        <v>13676</v>
      </c>
      <c r="K47" s="35"/>
      <c r="L47" s="35"/>
      <c r="M47" s="35"/>
      <c r="N47" s="35"/>
      <c r="O47" s="35"/>
      <c r="P47" s="35"/>
      <c r="Q47" s="35"/>
    </row>
    <row r="48" spans="1:17" ht="15">
      <c r="A48" s="42" t="s">
        <v>1609</v>
      </c>
      <c r="B48" s="39" t="s">
        <v>2113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2424</v>
      </c>
    </row>
    <row r="49" spans="1:17" ht="15">
      <c r="A49" s="42" t="s">
        <v>1612</v>
      </c>
      <c r="B49" s="39" t="s">
        <v>2006</v>
      </c>
      <c r="C49" s="40">
        <v>3866</v>
      </c>
      <c r="D49" s="35"/>
      <c r="E49" s="35"/>
      <c r="F49" s="35"/>
      <c r="G49" s="40">
        <v>359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5">
      <c r="A50" s="42" t="s">
        <v>1616</v>
      </c>
      <c r="B50" s="39" t="s">
        <v>1898</v>
      </c>
      <c r="C50" s="40">
        <v>5600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">
      <c r="A51" s="42" t="s">
        <v>1622</v>
      </c>
      <c r="B51" s="39" t="s">
        <v>2007</v>
      </c>
      <c r="C51" s="40">
        <v>5355</v>
      </c>
      <c r="D51" s="35"/>
      <c r="E51" s="35"/>
      <c r="F51" s="35"/>
      <c r="G51" s="35"/>
      <c r="H51" s="35"/>
      <c r="I51" s="35"/>
      <c r="J51" s="40">
        <v>38408</v>
      </c>
      <c r="K51" s="35"/>
      <c r="L51" s="35"/>
      <c r="M51" s="35"/>
      <c r="N51" s="35"/>
      <c r="O51" s="35"/>
      <c r="P51" s="35"/>
      <c r="Q51" s="35"/>
    </row>
    <row r="52" spans="1:17" ht="15">
      <c r="A52" s="42" t="s">
        <v>1625</v>
      </c>
      <c r="B52" s="39" t="s">
        <v>1832</v>
      </c>
      <c r="C52" s="35"/>
      <c r="D52" s="40">
        <v>17752</v>
      </c>
      <c r="E52" s="35"/>
      <c r="F52" s="40">
        <v>2000</v>
      </c>
      <c r="G52" s="35"/>
      <c r="H52" s="40">
        <v>33200</v>
      </c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">
      <c r="A53" s="42" t="s">
        <v>1628</v>
      </c>
      <c r="B53" s="39" t="s">
        <v>1899</v>
      </c>
      <c r="C53" s="40">
        <v>7623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">
      <c r="A54" s="42" t="s">
        <v>1631</v>
      </c>
      <c r="B54" s="39" t="s">
        <v>1856</v>
      </c>
      <c r="C54" s="35"/>
      <c r="D54" s="35"/>
      <c r="E54" s="35"/>
      <c r="F54" s="35"/>
      <c r="G54" s="40">
        <v>3432</v>
      </c>
      <c r="H54" s="35"/>
      <c r="I54" s="35"/>
      <c r="J54" s="35"/>
      <c r="K54" s="35"/>
      <c r="L54" s="40">
        <v>33031</v>
      </c>
      <c r="M54" s="35"/>
      <c r="N54" s="35"/>
      <c r="O54" s="35"/>
      <c r="P54" s="40">
        <v>784</v>
      </c>
      <c r="Q54" s="40">
        <v>1148</v>
      </c>
    </row>
    <row r="55" spans="1:17" ht="15">
      <c r="A55" s="42" t="s">
        <v>1640</v>
      </c>
      <c r="B55" s="39" t="s">
        <v>1900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1306</v>
      </c>
    </row>
    <row r="56" spans="1:17" ht="15">
      <c r="A56" s="42" t="s">
        <v>1655</v>
      </c>
      <c r="B56" s="39" t="s">
        <v>2008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1725</v>
      </c>
    </row>
    <row r="57" spans="1:17" ht="15">
      <c r="A57" s="42" t="s">
        <v>1658</v>
      </c>
      <c r="B57" s="39" t="s">
        <v>2049</v>
      </c>
      <c r="C57" s="35"/>
      <c r="D57" s="35"/>
      <c r="E57" s="35"/>
      <c r="F57" s="35"/>
      <c r="G57" s="35"/>
      <c r="H57" s="35"/>
      <c r="I57" s="40">
        <v>1400</v>
      </c>
      <c r="J57" s="35"/>
      <c r="K57" s="35"/>
      <c r="L57" s="35"/>
      <c r="M57" s="35"/>
      <c r="N57" s="35"/>
      <c r="O57" s="35"/>
      <c r="P57" s="35"/>
      <c r="Q57" s="35"/>
    </row>
    <row r="58" spans="1:17" ht="15">
      <c r="A58" s="42" t="s">
        <v>1661</v>
      </c>
      <c r="B58" s="39" t="s">
        <v>2132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60</v>
      </c>
    </row>
    <row r="59" spans="1:17" ht="15">
      <c r="A59" s="42" t="s">
        <v>1666</v>
      </c>
      <c r="B59" s="39" t="s">
        <v>2133</v>
      </c>
      <c r="C59" s="35"/>
      <c r="D59" s="40">
        <v>5376</v>
      </c>
      <c r="E59" s="35"/>
      <c r="F59" s="35"/>
      <c r="G59" s="35"/>
      <c r="H59" s="35"/>
      <c r="I59" s="35"/>
      <c r="J59" s="35"/>
      <c r="K59" s="40">
        <v>31654</v>
      </c>
      <c r="L59" s="35"/>
      <c r="M59" s="35"/>
      <c r="N59" s="35"/>
      <c r="O59" s="35"/>
      <c r="P59" s="35"/>
      <c r="Q59" s="35"/>
    </row>
    <row r="60" spans="1:17" ht="15">
      <c r="A60" s="42" t="s">
        <v>1669</v>
      </c>
      <c r="B60" s="39" t="s">
        <v>1873</v>
      </c>
      <c r="C60" s="35"/>
      <c r="D60" s="35"/>
      <c r="E60" s="35"/>
      <c r="F60" s="35"/>
      <c r="G60" s="40">
        <v>4472</v>
      </c>
      <c r="H60" s="35"/>
      <c r="I60" s="35"/>
      <c r="J60" s="35"/>
      <c r="K60" s="35"/>
      <c r="L60" s="35"/>
      <c r="M60" s="35"/>
      <c r="N60" s="35"/>
      <c r="O60" s="40">
        <v>265</v>
      </c>
      <c r="P60" s="40">
        <v>153</v>
      </c>
      <c r="Q60" s="40">
        <v>588</v>
      </c>
    </row>
    <row r="61" spans="1:17" ht="15">
      <c r="A61" s="42" t="s">
        <v>1672</v>
      </c>
      <c r="B61" s="39" t="s">
        <v>1901</v>
      </c>
      <c r="C61" s="40">
        <v>4200</v>
      </c>
      <c r="D61" s="40">
        <v>12504</v>
      </c>
      <c r="E61" s="35"/>
      <c r="F61" s="40">
        <v>19836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14460</v>
      </c>
    </row>
    <row r="62" spans="1:17" ht="15">
      <c r="A62" s="42" t="s">
        <v>1678</v>
      </c>
      <c r="B62" s="39" t="s">
        <v>1872</v>
      </c>
      <c r="C62" s="35"/>
      <c r="D62" s="35"/>
      <c r="E62" s="35"/>
      <c r="F62" s="35"/>
      <c r="G62" s="35"/>
      <c r="H62" s="35"/>
      <c r="I62" s="35"/>
      <c r="J62" s="40">
        <v>3627</v>
      </c>
      <c r="K62" s="40">
        <v>1885</v>
      </c>
      <c r="L62" s="35"/>
      <c r="M62" s="35"/>
      <c r="N62" s="35"/>
      <c r="O62" s="35"/>
      <c r="P62" s="35"/>
      <c r="Q62" s="40">
        <v>124</v>
      </c>
    </row>
    <row r="63" spans="1:17" ht="15">
      <c r="A63" s="42" t="s">
        <v>1681</v>
      </c>
      <c r="B63" s="39" t="s">
        <v>2009</v>
      </c>
      <c r="C63" s="40">
        <v>7412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5">
      <c r="A64" s="42" t="s">
        <v>1684</v>
      </c>
      <c r="B64" s="39" t="s">
        <v>1774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0">
        <v>240</v>
      </c>
      <c r="Q64" s="35"/>
    </row>
    <row r="65" spans="1:17" ht="15">
      <c r="A65" s="42" t="s">
        <v>1690</v>
      </c>
      <c r="B65" s="39" t="s">
        <v>1865</v>
      </c>
      <c r="C65" s="35"/>
      <c r="D65" s="35"/>
      <c r="E65" s="35"/>
      <c r="F65" s="35"/>
      <c r="G65" s="35"/>
      <c r="H65" s="35"/>
      <c r="I65" s="35"/>
      <c r="J65" s="40">
        <v>37169</v>
      </c>
      <c r="K65" s="40">
        <v>21309</v>
      </c>
      <c r="L65" s="35"/>
      <c r="M65" s="35"/>
      <c r="N65" s="35"/>
      <c r="O65" s="35"/>
      <c r="P65" s="35"/>
      <c r="Q65" s="35"/>
    </row>
    <row r="66" spans="1:17" ht="15">
      <c r="A66" s="42" t="s">
        <v>1693</v>
      </c>
      <c r="B66" s="39" t="s">
        <v>1833</v>
      </c>
      <c r="C66" s="35"/>
      <c r="D66" s="35"/>
      <c r="E66" s="35"/>
      <c r="F66" s="35"/>
      <c r="G66" s="35"/>
      <c r="H66" s="35"/>
      <c r="I66" s="35"/>
      <c r="J66" s="40">
        <v>115864</v>
      </c>
      <c r="K66" s="40">
        <v>31148</v>
      </c>
      <c r="L66" s="35"/>
      <c r="M66" s="35"/>
      <c r="N66" s="35"/>
      <c r="O66" s="35"/>
      <c r="P66" s="35"/>
      <c r="Q66" s="35"/>
    </row>
    <row r="67" spans="1:17" ht="15">
      <c r="A67" s="42" t="s">
        <v>1696</v>
      </c>
      <c r="B67" s="39" t="s">
        <v>1902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488</v>
      </c>
    </row>
    <row r="68" spans="1:17" ht="15">
      <c r="A68" s="42" t="s">
        <v>1706</v>
      </c>
      <c r="B68" s="39" t="s">
        <v>1903</v>
      </c>
      <c r="C68" s="40">
        <v>1</v>
      </c>
      <c r="D68" s="35"/>
      <c r="E68" s="35"/>
      <c r="F68" s="35"/>
      <c r="G68" s="35"/>
      <c r="H68" s="35"/>
      <c r="I68" s="35"/>
      <c r="J68" s="35"/>
      <c r="K68" s="40">
        <v>72429</v>
      </c>
      <c r="L68" s="35"/>
      <c r="M68" s="35"/>
      <c r="N68" s="35"/>
      <c r="O68" s="35"/>
      <c r="P68" s="40">
        <v>672</v>
      </c>
      <c r="Q68" s="40">
        <v>201</v>
      </c>
    </row>
    <row r="69" spans="1:17" ht="15">
      <c r="A69" s="42" t="s">
        <v>1709</v>
      </c>
      <c r="B69" s="39" t="s">
        <v>1788</v>
      </c>
      <c r="C69" s="35"/>
      <c r="D69" s="40">
        <v>1403</v>
      </c>
      <c r="E69" s="35"/>
      <c r="F69" s="35"/>
      <c r="G69" s="35"/>
      <c r="H69" s="40">
        <v>71092</v>
      </c>
      <c r="I69" s="35"/>
      <c r="J69" s="35"/>
      <c r="K69" s="35"/>
      <c r="L69" s="35"/>
      <c r="M69" s="35"/>
      <c r="N69" s="35"/>
      <c r="O69" s="35"/>
      <c r="P69" s="35"/>
      <c r="Q69" s="40">
        <v>1080</v>
      </c>
    </row>
    <row r="70" spans="1:17" ht="15">
      <c r="A70" s="42" t="s">
        <v>1712</v>
      </c>
      <c r="B70" s="39" t="s">
        <v>2114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960</v>
      </c>
    </row>
    <row r="71" spans="1:17" ht="15">
      <c r="A71" s="42" t="s">
        <v>1715</v>
      </c>
      <c r="B71" s="39" t="s">
        <v>2089</v>
      </c>
      <c r="C71" s="35"/>
      <c r="D71" s="40">
        <v>40447</v>
      </c>
      <c r="E71" s="35"/>
      <c r="F71" s="40">
        <v>23212</v>
      </c>
      <c r="G71" s="35"/>
      <c r="H71" s="35"/>
      <c r="I71" s="35"/>
      <c r="J71" s="35"/>
      <c r="K71" s="35"/>
      <c r="L71" s="35"/>
      <c r="M71" s="35"/>
      <c r="N71" s="35"/>
      <c r="O71" s="35"/>
      <c r="P71" s="40">
        <v>97500</v>
      </c>
      <c r="Q71" s="40">
        <v>776</v>
      </c>
    </row>
    <row r="72" spans="1:17" ht="15">
      <c r="A72" s="42" t="s">
        <v>1718</v>
      </c>
      <c r="B72" s="39" t="s">
        <v>1904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0">
        <v>10840</v>
      </c>
      <c r="Q72" s="40">
        <v>1490</v>
      </c>
    </row>
    <row r="73" spans="1:17" ht="15">
      <c r="A73" s="42" t="s">
        <v>1</v>
      </c>
      <c r="B73" s="39" t="s">
        <v>1846</v>
      </c>
      <c r="C73" s="40">
        <v>840</v>
      </c>
      <c r="D73" s="40">
        <v>48062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40">
        <v>3122</v>
      </c>
    </row>
    <row r="74" spans="1:17" ht="15">
      <c r="A74" s="42" t="s">
        <v>4</v>
      </c>
      <c r="B74" s="39" t="s">
        <v>2134</v>
      </c>
      <c r="C74" s="40">
        <v>14192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40">
        <v>43660</v>
      </c>
      <c r="Q74" s="35"/>
    </row>
    <row r="75" spans="1:17" ht="15">
      <c r="A75" s="42" t="s">
        <v>7</v>
      </c>
      <c r="B75" s="39" t="s">
        <v>1798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1056</v>
      </c>
    </row>
    <row r="76" spans="1:17" ht="15">
      <c r="A76" s="42" t="s">
        <v>10</v>
      </c>
      <c r="B76" s="39" t="s">
        <v>2115</v>
      </c>
      <c r="C76" s="35"/>
      <c r="D76" s="35"/>
      <c r="E76" s="35"/>
      <c r="F76" s="35"/>
      <c r="G76" s="35"/>
      <c r="H76" s="35"/>
      <c r="I76" s="35"/>
      <c r="J76" s="40">
        <v>101631</v>
      </c>
      <c r="K76" s="35"/>
      <c r="L76" s="40">
        <v>1430</v>
      </c>
      <c r="M76" s="35"/>
      <c r="N76" s="35"/>
      <c r="O76" s="35"/>
      <c r="P76" s="35"/>
      <c r="Q76" s="35"/>
    </row>
    <row r="77" spans="1:17" ht="15">
      <c r="A77" s="42" t="s">
        <v>16</v>
      </c>
      <c r="B77" s="39" t="s">
        <v>1734</v>
      </c>
      <c r="C77" s="40">
        <v>5500</v>
      </c>
      <c r="D77" s="40">
        <v>1309</v>
      </c>
      <c r="E77" s="35"/>
      <c r="F77" s="40">
        <v>5544</v>
      </c>
      <c r="G77" s="35"/>
      <c r="H77" s="35"/>
      <c r="I77" s="35"/>
      <c r="J77" s="35"/>
      <c r="K77" s="35"/>
      <c r="L77" s="35"/>
      <c r="M77" s="35"/>
      <c r="N77" s="35"/>
      <c r="O77" s="40">
        <v>8352</v>
      </c>
      <c r="P77" s="40">
        <v>822</v>
      </c>
      <c r="Q77" s="40">
        <v>3645</v>
      </c>
    </row>
    <row r="78" spans="1:17" ht="15">
      <c r="A78" s="42" t="s">
        <v>22</v>
      </c>
      <c r="B78" s="39" t="s">
        <v>2010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40">
        <v>580500</v>
      </c>
      <c r="Q78" s="40">
        <v>648</v>
      </c>
    </row>
    <row r="79" spans="1:17" ht="15">
      <c r="A79" s="42" t="s">
        <v>25</v>
      </c>
      <c r="B79" s="39" t="s">
        <v>1834</v>
      </c>
      <c r="C79" s="40">
        <v>11846</v>
      </c>
      <c r="D79" s="35"/>
      <c r="E79" s="35"/>
      <c r="F79" s="35"/>
      <c r="G79" s="40">
        <v>1647</v>
      </c>
      <c r="H79" s="35"/>
      <c r="I79" s="35"/>
      <c r="J79" s="35"/>
      <c r="K79" s="35"/>
      <c r="L79" s="35"/>
      <c r="M79" s="35"/>
      <c r="N79" s="35"/>
      <c r="O79" s="35"/>
      <c r="P79" s="35"/>
      <c r="Q79" s="40">
        <v>3966</v>
      </c>
    </row>
    <row r="80" spans="1:17" ht="15">
      <c r="A80" s="42" t="s">
        <v>28</v>
      </c>
      <c r="B80" s="39" t="s">
        <v>2116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1776</v>
      </c>
    </row>
    <row r="81" spans="1:17" ht="15">
      <c r="A81" s="42" t="s">
        <v>31</v>
      </c>
      <c r="B81" s="39" t="s">
        <v>2011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6044</v>
      </c>
    </row>
    <row r="82" spans="1:17" ht="15">
      <c r="A82" s="42" t="s">
        <v>34</v>
      </c>
      <c r="B82" s="39" t="s">
        <v>2090</v>
      </c>
      <c r="C82" s="40">
        <v>3891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5">
      <c r="A83" s="42" t="s">
        <v>36</v>
      </c>
      <c r="B83" s="39" t="s">
        <v>1905</v>
      </c>
      <c r="C83" s="40">
        <v>4878</v>
      </c>
      <c r="D83" s="35"/>
      <c r="E83" s="35"/>
      <c r="F83" s="40">
        <v>104</v>
      </c>
      <c r="G83" s="40">
        <v>72209</v>
      </c>
      <c r="H83" s="35"/>
      <c r="I83" s="35"/>
      <c r="J83" s="40">
        <v>561</v>
      </c>
      <c r="K83" s="35"/>
      <c r="L83" s="35"/>
      <c r="M83" s="35"/>
      <c r="N83" s="35"/>
      <c r="O83" s="40">
        <v>16720</v>
      </c>
      <c r="P83" s="40">
        <v>2032</v>
      </c>
      <c r="Q83" s="40">
        <v>7332</v>
      </c>
    </row>
    <row r="84" spans="1:17" ht="15">
      <c r="A84" s="42" t="s">
        <v>42</v>
      </c>
      <c r="B84" s="39" t="s">
        <v>1962</v>
      </c>
      <c r="C84" s="35"/>
      <c r="D84" s="40">
        <v>1</v>
      </c>
      <c r="E84" s="35"/>
      <c r="F84" s="40">
        <v>1</v>
      </c>
      <c r="G84" s="35"/>
      <c r="H84" s="35"/>
      <c r="I84" s="35"/>
      <c r="J84" s="35"/>
      <c r="K84" s="35"/>
      <c r="L84" s="35"/>
      <c r="M84" s="40">
        <v>1</v>
      </c>
      <c r="N84" s="35"/>
      <c r="O84" s="35"/>
      <c r="P84" s="40">
        <v>605</v>
      </c>
      <c r="Q84" s="40">
        <v>1510</v>
      </c>
    </row>
    <row r="85" spans="1:17" ht="15">
      <c r="A85" s="42" t="s">
        <v>48</v>
      </c>
      <c r="B85" s="39" t="s">
        <v>2050</v>
      </c>
      <c r="C85" s="40">
        <v>15098</v>
      </c>
      <c r="D85" s="40">
        <v>89059</v>
      </c>
      <c r="E85" s="35"/>
      <c r="F85" s="35"/>
      <c r="G85" s="40">
        <v>66184</v>
      </c>
      <c r="H85" s="35"/>
      <c r="I85" s="35"/>
      <c r="J85" s="40">
        <v>46814</v>
      </c>
      <c r="K85" s="40">
        <v>63222</v>
      </c>
      <c r="L85" s="35"/>
      <c r="M85" s="35"/>
      <c r="N85" s="35"/>
      <c r="O85" s="35"/>
      <c r="P85" s="35"/>
      <c r="Q85" s="40">
        <v>4354</v>
      </c>
    </row>
    <row r="86" spans="1:17" ht="15">
      <c r="A86" s="42" t="s">
        <v>51</v>
      </c>
      <c r="B86" s="39" t="s">
        <v>2012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40">
        <v>11662</v>
      </c>
      <c r="N86" s="35"/>
      <c r="O86" s="35"/>
      <c r="P86" s="35"/>
      <c r="Q86" s="40">
        <v>1184</v>
      </c>
    </row>
    <row r="87" spans="1:17" ht="15">
      <c r="A87" s="42" t="s">
        <v>54</v>
      </c>
      <c r="B87" s="39" t="s">
        <v>1906</v>
      </c>
      <c r="C87" s="40">
        <v>4320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9709</v>
      </c>
    </row>
    <row r="88" spans="1:17" ht="15">
      <c r="A88" s="42" t="s">
        <v>57</v>
      </c>
      <c r="B88" s="39" t="s">
        <v>2051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375</v>
      </c>
    </row>
    <row r="89" spans="1:17" ht="15">
      <c r="A89" s="42" t="s">
        <v>63</v>
      </c>
      <c r="B89" s="39" t="s">
        <v>1835</v>
      </c>
      <c r="C89" s="40">
        <v>1200</v>
      </c>
      <c r="D89" s="35"/>
      <c r="E89" s="35"/>
      <c r="F89" s="35"/>
      <c r="G89" s="35"/>
      <c r="H89" s="35"/>
      <c r="I89" s="35"/>
      <c r="J89" s="35"/>
      <c r="K89" s="35"/>
      <c r="L89" s="40">
        <v>1</v>
      </c>
      <c r="M89" s="35"/>
      <c r="N89" s="35"/>
      <c r="O89" s="35"/>
      <c r="P89" s="35"/>
      <c r="Q89" s="40">
        <v>3264</v>
      </c>
    </row>
    <row r="90" spans="1:17" ht="15">
      <c r="A90" s="42" t="s">
        <v>66</v>
      </c>
      <c r="B90" s="39" t="s">
        <v>2052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96</v>
      </c>
    </row>
    <row r="91" spans="1:17" ht="15">
      <c r="A91" s="42" t="s">
        <v>72</v>
      </c>
      <c r="B91" s="39" t="s">
        <v>2013</v>
      </c>
      <c r="C91" s="40">
        <v>5600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40">
        <v>2352</v>
      </c>
      <c r="Q91" s="40">
        <v>1728</v>
      </c>
    </row>
    <row r="92" spans="1:17" ht="15">
      <c r="A92" s="42" t="s">
        <v>75</v>
      </c>
      <c r="B92" s="39" t="s">
        <v>1907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4488</v>
      </c>
    </row>
    <row r="93" spans="1:17" ht="15">
      <c r="A93" s="42" t="s">
        <v>78</v>
      </c>
      <c r="B93" s="39" t="s">
        <v>1952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4599</v>
      </c>
    </row>
    <row r="94" spans="1:17" ht="15">
      <c r="A94" s="42" t="s">
        <v>81</v>
      </c>
      <c r="B94" s="39" t="s">
        <v>1908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6802</v>
      </c>
    </row>
    <row r="95" spans="1:17" ht="15">
      <c r="A95" s="42" t="s">
        <v>84</v>
      </c>
      <c r="B95" s="39" t="s">
        <v>1774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40">
        <v>4873</v>
      </c>
      <c r="Q95" s="35"/>
    </row>
    <row r="96" spans="1:17" ht="15">
      <c r="A96" s="42" t="s">
        <v>86</v>
      </c>
      <c r="B96" s="39" t="s">
        <v>2091</v>
      </c>
      <c r="C96" s="40">
        <v>292</v>
      </c>
      <c r="D96" s="35"/>
      <c r="E96" s="35"/>
      <c r="F96" s="35"/>
      <c r="G96" s="40">
        <v>2738</v>
      </c>
      <c r="H96" s="35"/>
      <c r="I96" s="35"/>
      <c r="J96" s="35"/>
      <c r="K96" s="35"/>
      <c r="L96" s="35"/>
      <c r="M96" s="35"/>
      <c r="N96" s="35"/>
      <c r="O96" s="35"/>
      <c r="P96" s="35"/>
      <c r="Q96" s="40">
        <v>1200</v>
      </c>
    </row>
    <row r="97" spans="1:17" ht="15">
      <c r="A97" s="42" t="s">
        <v>105</v>
      </c>
      <c r="B97" s="39" t="s">
        <v>2117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2519</v>
      </c>
    </row>
    <row r="98" spans="1:17" ht="15">
      <c r="A98" s="42" t="s">
        <v>108</v>
      </c>
      <c r="B98" s="39" t="s">
        <v>1879</v>
      </c>
      <c r="C98" s="40">
        <v>14366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5">
      <c r="A99" s="42" t="s">
        <v>114</v>
      </c>
      <c r="B99" s="39" t="s">
        <v>1789</v>
      </c>
      <c r="C99" s="40">
        <v>14600</v>
      </c>
      <c r="D99" s="35"/>
      <c r="E99" s="35"/>
      <c r="F99" s="35"/>
      <c r="G99" s="35"/>
      <c r="H99" s="35"/>
      <c r="I99" s="40">
        <v>2880</v>
      </c>
      <c r="J99" s="35"/>
      <c r="K99" s="35"/>
      <c r="L99" s="35"/>
      <c r="M99" s="35"/>
      <c r="N99" s="35"/>
      <c r="O99" s="35"/>
      <c r="P99" s="35"/>
      <c r="Q99" s="35"/>
    </row>
    <row r="100" spans="1:17" ht="15">
      <c r="A100" s="42" t="s">
        <v>120</v>
      </c>
      <c r="B100" s="39" t="s">
        <v>1963</v>
      </c>
      <c r="C100" s="40">
        <v>250000</v>
      </c>
      <c r="D100" s="35"/>
      <c r="E100" s="35"/>
      <c r="F100" s="35"/>
      <c r="G100" s="40">
        <v>12247</v>
      </c>
      <c r="H100" s="35"/>
      <c r="I100" s="35"/>
      <c r="J100" s="35"/>
      <c r="K100" s="35"/>
      <c r="L100" s="40">
        <v>119151</v>
      </c>
      <c r="M100" s="35"/>
      <c r="N100" s="35"/>
      <c r="O100" s="40">
        <v>5500</v>
      </c>
      <c r="P100" s="35"/>
      <c r="Q100" s="35"/>
    </row>
    <row r="101" spans="1:17" ht="15">
      <c r="A101" s="42" t="s">
        <v>123</v>
      </c>
      <c r="B101" s="39" t="s">
        <v>1909</v>
      </c>
      <c r="C101" s="35"/>
      <c r="D101" s="40">
        <v>10052</v>
      </c>
      <c r="E101" s="35"/>
      <c r="F101" s="40">
        <v>4840</v>
      </c>
      <c r="G101" s="40">
        <v>10021</v>
      </c>
      <c r="H101" s="35"/>
      <c r="I101" s="35"/>
      <c r="J101" s="40">
        <v>79885</v>
      </c>
      <c r="K101" s="40">
        <v>288</v>
      </c>
      <c r="L101" s="35"/>
      <c r="M101" s="40">
        <v>240</v>
      </c>
      <c r="N101" s="35"/>
      <c r="O101" s="40">
        <v>48971</v>
      </c>
      <c r="P101" s="35"/>
      <c r="Q101" s="40">
        <v>6692</v>
      </c>
    </row>
    <row r="102" spans="1:17" ht="15">
      <c r="A102" s="42" t="s">
        <v>126</v>
      </c>
      <c r="B102" s="39" t="s">
        <v>2092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721</v>
      </c>
    </row>
    <row r="103" spans="1:17" ht="15">
      <c r="A103" s="42" t="s">
        <v>132</v>
      </c>
      <c r="B103" s="39" t="s">
        <v>2014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600</v>
      </c>
    </row>
    <row r="104" spans="1:17" ht="15">
      <c r="A104" s="42" t="s">
        <v>135</v>
      </c>
      <c r="B104" s="39" t="s">
        <v>2015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40">
        <v>2047</v>
      </c>
      <c r="Q104" s="35"/>
    </row>
    <row r="105" spans="1:17" ht="15">
      <c r="A105" s="42" t="s">
        <v>138</v>
      </c>
      <c r="B105" s="39" t="s">
        <v>1880</v>
      </c>
      <c r="C105" s="35"/>
      <c r="D105" s="40">
        <v>5371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">
      <c r="A106" s="42" t="s">
        <v>141</v>
      </c>
      <c r="B106" s="39" t="s">
        <v>1910</v>
      </c>
      <c r="C106" s="40">
        <v>4476</v>
      </c>
      <c r="D106" s="35"/>
      <c r="E106" s="35"/>
      <c r="F106" s="35"/>
      <c r="G106" s="35"/>
      <c r="H106" s="35"/>
      <c r="I106" s="35"/>
      <c r="J106" s="40">
        <v>163972</v>
      </c>
      <c r="K106" s="35"/>
      <c r="L106" s="35"/>
      <c r="M106" s="40">
        <v>1985</v>
      </c>
      <c r="N106" s="35"/>
      <c r="O106" s="40">
        <v>2352</v>
      </c>
      <c r="P106" s="40">
        <v>13120</v>
      </c>
      <c r="Q106" s="40">
        <v>3429</v>
      </c>
    </row>
    <row r="107" spans="1:17" ht="15">
      <c r="A107" s="42" t="s">
        <v>144</v>
      </c>
      <c r="B107" s="39" t="s">
        <v>2118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9824</v>
      </c>
    </row>
    <row r="108" spans="1:17" ht="15">
      <c r="A108" s="42" t="s">
        <v>147</v>
      </c>
      <c r="B108" s="39" t="s">
        <v>2053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659</v>
      </c>
    </row>
    <row r="109" spans="1:17" ht="15">
      <c r="A109" s="42" t="s">
        <v>150</v>
      </c>
      <c r="B109" s="39" t="s">
        <v>1881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0">
        <v>3739</v>
      </c>
      <c r="N109" s="35"/>
      <c r="O109" s="35"/>
      <c r="P109" s="35"/>
      <c r="Q109" s="35"/>
    </row>
    <row r="110" spans="1:17" ht="15">
      <c r="A110" s="42" t="s">
        <v>159</v>
      </c>
      <c r="B110" s="39" t="s">
        <v>2072</v>
      </c>
      <c r="C110" s="40">
        <v>6344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162</v>
      </c>
      <c r="B111" s="39" t="s">
        <v>2016</v>
      </c>
      <c r="C111" s="40">
        <v>2000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120</v>
      </c>
    </row>
    <row r="112" spans="1:17" ht="15">
      <c r="A112" s="42" t="s">
        <v>165</v>
      </c>
      <c r="B112" s="39" t="s">
        <v>2119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240</v>
      </c>
    </row>
    <row r="113" spans="1:17" ht="15">
      <c r="A113" s="42" t="s">
        <v>174</v>
      </c>
      <c r="B113" s="39" t="s">
        <v>1964</v>
      </c>
      <c r="C113" s="35"/>
      <c r="D113" s="35"/>
      <c r="E113" s="35"/>
      <c r="F113" s="40">
        <v>960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5">
      <c r="A114" s="42" t="s">
        <v>177</v>
      </c>
      <c r="B114" s="39" t="s">
        <v>1965</v>
      </c>
      <c r="C114" s="40">
        <v>438</v>
      </c>
      <c r="D114" s="35"/>
      <c r="E114" s="35"/>
      <c r="F114" s="35"/>
      <c r="G114" s="35"/>
      <c r="H114" s="35"/>
      <c r="I114" s="35"/>
      <c r="J114" s="40">
        <v>9819</v>
      </c>
      <c r="K114" s="35"/>
      <c r="L114" s="40">
        <v>31000</v>
      </c>
      <c r="M114" s="35"/>
      <c r="N114" s="35"/>
      <c r="O114" s="35"/>
      <c r="P114" s="35"/>
      <c r="Q114" s="35"/>
    </row>
    <row r="115" spans="1:17" ht="15">
      <c r="A115" s="42" t="s">
        <v>186</v>
      </c>
      <c r="B115" s="39" t="s">
        <v>2120</v>
      </c>
      <c r="C115" s="40">
        <v>600</v>
      </c>
      <c r="D115" s="40">
        <v>5590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5">
      <c r="A116" s="42" t="s">
        <v>189</v>
      </c>
      <c r="B116" s="39" t="s">
        <v>2121</v>
      </c>
      <c r="C116" s="40">
        <v>4382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">
      <c r="A117" s="42" t="s">
        <v>201</v>
      </c>
      <c r="B117" s="39" t="s">
        <v>1966</v>
      </c>
      <c r="C117" s="35"/>
      <c r="D117" s="35"/>
      <c r="E117" s="35"/>
      <c r="F117" s="40">
        <v>23350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5028</v>
      </c>
    </row>
    <row r="118" spans="1:17" ht="15">
      <c r="A118" s="42" t="s">
        <v>204</v>
      </c>
      <c r="B118" s="39" t="s">
        <v>1911</v>
      </c>
      <c r="C118" s="40">
        <v>6269</v>
      </c>
      <c r="D118" s="35"/>
      <c r="E118" s="35"/>
      <c r="F118" s="35"/>
      <c r="G118" s="35"/>
      <c r="H118" s="35"/>
      <c r="I118" s="35"/>
      <c r="J118" s="35"/>
      <c r="K118" s="35"/>
      <c r="L118" s="40">
        <v>831</v>
      </c>
      <c r="M118" s="35"/>
      <c r="N118" s="35"/>
      <c r="O118" s="35"/>
      <c r="P118" s="40">
        <v>600</v>
      </c>
      <c r="Q118" s="40">
        <v>19757</v>
      </c>
    </row>
    <row r="119" spans="1:17" ht="15">
      <c r="A119" s="42" t="s">
        <v>211</v>
      </c>
      <c r="B119" s="39" t="s">
        <v>1912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6347</v>
      </c>
    </row>
    <row r="120" spans="1:17" ht="15">
      <c r="A120" s="42" t="s">
        <v>214</v>
      </c>
      <c r="B120" s="39" t="s">
        <v>1882</v>
      </c>
      <c r="C120" s="40">
        <v>180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5">
      <c r="A121" s="42" t="s">
        <v>220</v>
      </c>
      <c r="B121" s="39" t="s">
        <v>1913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40">
        <v>9600</v>
      </c>
      <c r="Q121" s="40">
        <v>12356</v>
      </c>
    </row>
    <row r="122" spans="1:17" ht="15">
      <c r="A122" s="42" t="s">
        <v>223</v>
      </c>
      <c r="B122" s="39" t="s">
        <v>1914</v>
      </c>
      <c r="C122" s="35"/>
      <c r="D122" s="40">
        <v>7131</v>
      </c>
      <c r="E122" s="35"/>
      <c r="F122" s="35"/>
      <c r="G122" s="35"/>
      <c r="H122" s="35"/>
      <c r="I122" s="35"/>
      <c r="J122" s="40">
        <v>79352</v>
      </c>
      <c r="K122" s="35"/>
      <c r="L122" s="40">
        <v>11257</v>
      </c>
      <c r="M122" s="35"/>
      <c r="N122" s="35"/>
      <c r="O122" s="35"/>
      <c r="P122" s="40">
        <v>19692</v>
      </c>
      <c r="Q122" s="40">
        <v>780</v>
      </c>
    </row>
    <row r="123" spans="1:17" ht="15">
      <c r="A123" s="42" t="s">
        <v>226</v>
      </c>
      <c r="B123" s="39" t="s">
        <v>1967</v>
      </c>
      <c r="C123" s="40">
        <v>6709</v>
      </c>
      <c r="D123" s="35"/>
      <c r="E123" s="35"/>
      <c r="F123" s="35"/>
      <c r="G123" s="40">
        <v>2400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5">
      <c r="A124" s="42" t="s">
        <v>229</v>
      </c>
      <c r="B124" s="39" t="s">
        <v>2017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835</v>
      </c>
    </row>
    <row r="125" spans="1:17" ht="15">
      <c r="A125" s="42" t="s">
        <v>232</v>
      </c>
      <c r="B125" s="39" t="s">
        <v>1866</v>
      </c>
      <c r="C125" s="35"/>
      <c r="D125" s="35"/>
      <c r="E125" s="35"/>
      <c r="F125" s="35"/>
      <c r="G125" s="40">
        <v>4855</v>
      </c>
      <c r="H125" s="35"/>
      <c r="I125" s="35"/>
      <c r="J125" s="40">
        <v>9093</v>
      </c>
      <c r="K125" s="35"/>
      <c r="L125" s="35"/>
      <c r="M125" s="35"/>
      <c r="N125" s="35"/>
      <c r="O125" s="35"/>
      <c r="P125" s="35"/>
      <c r="Q125" s="40">
        <v>4760</v>
      </c>
    </row>
    <row r="126" spans="1:17" ht="15">
      <c r="A126" s="42" t="s">
        <v>235</v>
      </c>
      <c r="B126" s="39" t="s">
        <v>1968</v>
      </c>
      <c r="C126" s="40">
        <v>26691</v>
      </c>
      <c r="D126" s="40">
        <v>25800</v>
      </c>
      <c r="E126" s="35"/>
      <c r="F126" s="35"/>
      <c r="G126" s="35"/>
      <c r="H126" s="35"/>
      <c r="I126" s="35"/>
      <c r="J126" s="40">
        <v>11862</v>
      </c>
      <c r="K126" s="35"/>
      <c r="L126" s="35"/>
      <c r="M126" s="35"/>
      <c r="N126" s="35"/>
      <c r="O126" s="35"/>
      <c r="P126" s="35"/>
      <c r="Q126" s="35"/>
    </row>
    <row r="127" spans="1:17" ht="15">
      <c r="A127" s="42" t="s">
        <v>238</v>
      </c>
      <c r="B127" s="39" t="s">
        <v>2093</v>
      </c>
      <c r="C127" s="35"/>
      <c r="D127" s="35"/>
      <c r="E127" s="35"/>
      <c r="F127" s="35"/>
      <c r="G127" s="35"/>
      <c r="H127" s="35"/>
      <c r="I127" s="40">
        <v>1130</v>
      </c>
      <c r="J127" s="35"/>
      <c r="K127" s="35"/>
      <c r="L127" s="35"/>
      <c r="M127" s="35"/>
      <c r="N127" s="35"/>
      <c r="O127" s="35"/>
      <c r="P127" s="35"/>
      <c r="Q127" s="35"/>
    </row>
    <row r="128" spans="1:17" ht="15">
      <c r="A128" s="42" t="s">
        <v>241</v>
      </c>
      <c r="B128" s="39" t="s">
        <v>1915</v>
      </c>
      <c r="C128" s="40">
        <v>15521</v>
      </c>
      <c r="D128" s="35"/>
      <c r="E128" s="35"/>
      <c r="F128" s="35"/>
      <c r="G128" s="35"/>
      <c r="H128" s="35"/>
      <c r="I128" s="35"/>
      <c r="J128" s="35"/>
      <c r="K128" s="35"/>
      <c r="L128" s="40">
        <v>4800</v>
      </c>
      <c r="M128" s="35"/>
      <c r="N128" s="35"/>
      <c r="O128" s="35"/>
      <c r="P128" s="35"/>
      <c r="Q128" s="40">
        <v>8106</v>
      </c>
    </row>
    <row r="129" spans="1:17" ht="15">
      <c r="A129" s="42" t="s">
        <v>244</v>
      </c>
      <c r="B129" s="39" t="s">
        <v>2018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1058</v>
      </c>
    </row>
    <row r="130" spans="1:17" ht="15">
      <c r="A130" s="42" t="s">
        <v>250</v>
      </c>
      <c r="B130" s="39" t="s">
        <v>2073</v>
      </c>
      <c r="C130" s="35"/>
      <c r="D130" s="40">
        <v>7635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5">
      <c r="A131" s="42" t="s">
        <v>256</v>
      </c>
      <c r="B131" s="39" t="s">
        <v>1813</v>
      </c>
      <c r="C131" s="35"/>
      <c r="D131" s="35"/>
      <c r="E131" s="35"/>
      <c r="F131" s="35"/>
      <c r="G131" s="35"/>
      <c r="H131" s="35"/>
      <c r="I131" s="35"/>
      <c r="J131" s="35"/>
      <c r="K131" s="40">
        <v>1860</v>
      </c>
      <c r="L131" s="35"/>
      <c r="M131" s="35"/>
      <c r="N131" s="35"/>
      <c r="O131" s="35"/>
      <c r="P131" s="40">
        <v>1800</v>
      </c>
      <c r="Q131" s="40">
        <v>1873</v>
      </c>
    </row>
    <row r="132" spans="1:17" ht="15">
      <c r="A132" s="42" t="s">
        <v>266</v>
      </c>
      <c r="B132" s="39" t="s">
        <v>1847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7896</v>
      </c>
    </row>
    <row r="133" spans="1:17" ht="15">
      <c r="A133" s="42" t="s">
        <v>269</v>
      </c>
      <c r="B133" s="39" t="s">
        <v>2054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40">
        <v>3024</v>
      </c>
      <c r="Q133" s="35"/>
    </row>
    <row r="134" spans="1:17" ht="15">
      <c r="A134" s="42" t="s">
        <v>272</v>
      </c>
      <c r="B134" s="39" t="s">
        <v>2094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600</v>
      </c>
    </row>
    <row r="135" spans="1:17" ht="15">
      <c r="A135" s="42" t="s">
        <v>275</v>
      </c>
      <c r="B135" s="39" t="s">
        <v>1790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11000</v>
      </c>
    </row>
    <row r="136" spans="1:17" ht="15">
      <c r="A136" s="42" t="s">
        <v>278</v>
      </c>
      <c r="B136" s="39" t="s">
        <v>1815</v>
      </c>
      <c r="C136" s="40">
        <v>9100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1200</v>
      </c>
    </row>
    <row r="137" spans="1:17" ht="15">
      <c r="A137" s="42" t="s">
        <v>284</v>
      </c>
      <c r="B137" s="39" t="s">
        <v>1969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4246</v>
      </c>
    </row>
    <row r="138" spans="1:17" ht="15">
      <c r="A138" s="42" t="s">
        <v>287</v>
      </c>
      <c r="B138" s="39" t="s">
        <v>1814</v>
      </c>
      <c r="C138" s="40">
        <v>12498</v>
      </c>
      <c r="D138" s="40">
        <v>7905</v>
      </c>
      <c r="E138" s="35"/>
      <c r="F138" s="35"/>
      <c r="G138" s="35"/>
      <c r="H138" s="35"/>
      <c r="I138" s="35"/>
      <c r="J138" s="35"/>
      <c r="K138" s="35"/>
      <c r="L138" s="40">
        <v>1</v>
      </c>
      <c r="M138" s="40">
        <v>15000</v>
      </c>
      <c r="N138" s="35"/>
      <c r="O138" s="35"/>
      <c r="P138" s="40">
        <v>8800</v>
      </c>
      <c r="Q138" s="40">
        <v>5372</v>
      </c>
    </row>
    <row r="139" spans="1:17" ht="15">
      <c r="A139" s="42" t="s">
        <v>290</v>
      </c>
      <c r="B139" s="39" t="s">
        <v>1883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864</v>
      </c>
    </row>
    <row r="140" spans="1:17" ht="15">
      <c r="A140" s="42" t="s">
        <v>293</v>
      </c>
      <c r="B140" s="39" t="s">
        <v>1884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1960</v>
      </c>
    </row>
    <row r="141" spans="1:17" ht="15">
      <c r="A141" s="42" t="s">
        <v>296</v>
      </c>
      <c r="B141" s="39" t="s">
        <v>1916</v>
      </c>
      <c r="C141" s="40">
        <v>1008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40">
        <v>27840</v>
      </c>
      <c r="Q141" s="40">
        <v>25720</v>
      </c>
    </row>
    <row r="142" spans="1:17" ht="15">
      <c r="A142" s="42" t="s">
        <v>306</v>
      </c>
      <c r="B142" s="39" t="s">
        <v>1784</v>
      </c>
      <c r="C142" s="40">
        <v>396</v>
      </c>
      <c r="D142" s="40">
        <v>0</v>
      </c>
      <c r="E142" s="35"/>
      <c r="F142" s="35"/>
      <c r="G142" s="35"/>
      <c r="H142" s="35"/>
      <c r="I142" s="35"/>
      <c r="J142" s="35"/>
      <c r="K142" s="35"/>
      <c r="L142" s="40">
        <v>98001</v>
      </c>
      <c r="M142" s="35"/>
      <c r="N142" s="35"/>
      <c r="O142" s="40">
        <v>101418</v>
      </c>
      <c r="P142" s="40">
        <v>2</v>
      </c>
      <c r="Q142" s="40">
        <v>4964</v>
      </c>
    </row>
    <row r="143" spans="1:17" ht="15">
      <c r="A143" s="42" t="s">
        <v>310</v>
      </c>
      <c r="B143" s="39" t="s">
        <v>1917</v>
      </c>
      <c r="C143" s="35"/>
      <c r="D143" s="35"/>
      <c r="E143" s="35"/>
      <c r="F143" s="35"/>
      <c r="G143" s="35"/>
      <c r="H143" s="35"/>
      <c r="I143" s="35"/>
      <c r="J143" s="40">
        <v>1163</v>
      </c>
      <c r="K143" s="35"/>
      <c r="L143" s="35"/>
      <c r="M143" s="35"/>
      <c r="N143" s="40">
        <v>952</v>
      </c>
      <c r="O143" s="35"/>
      <c r="P143" s="35"/>
      <c r="Q143" s="40">
        <v>209</v>
      </c>
    </row>
    <row r="144" spans="1:17" ht="15">
      <c r="A144" s="42" t="s">
        <v>312</v>
      </c>
      <c r="B144" s="39" t="s">
        <v>2055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40">
        <v>12120</v>
      </c>
      <c r="Q144" s="40">
        <v>81</v>
      </c>
    </row>
    <row r="145" spans="1:17" ht="15">
      <c r="A145" s="42" t="s">
        <v>317</v>
      </c>
      <c r="B145" s="39" t="s">
        <v>1885</v>
      </c>
      <c r="C145" s="35"/>
      <c r="D145" s="35"/>
      <c r="E145" s="35"/>
      <c r="F145" s="35"/>
      <c r="G145" s="35"/>
      <c r="H145" s="35"/>
      <c r="I145" s="35"/>
      <c r="J145" s="40">
        <v>55374</v>
      </c>
      <c r="K145" s="35"/>
      <c r="L145" s="35"/>
      <c r="M145" s="35"/>
      <c r="N145" s="35"/>
      <c r="O145" s="35"/>
      <c r="P145" s="35"/>
      <c r="Q145" s="35"/>
    </row>
    <row r="146" spans="1:17" ht="15">
      <c r="A146" s="42" t="s">
        <v>320</v>
      </c>
      <c r="B146" s="39" t="s">
        <v>2056</v>
      </c>
      <c r="C146" s="40">
        <v>30235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5">
      <c r="A147" s="42" t="s">
        <v>325</v>
      </c>
      <c r="B147" s="39" t="s">
        <v>2074</v>
      </c>
      <c r="C147" s="35"/>
      <c r="D147" s="35"/>
      <c r="E147" s="35"/>
      <c r="F147" s="35"/>
      <c r="G147" s="35"/>
      <c r="H147" s="35"/>
      <c r="I147" s="35"/>
      <c r="J147" s="40">
        <v>21052</v>
      </c>
      <c r="K147" s="35"/>
      <c r="L147" s="35"/>
      <c r="M147" s="35"/>
      <c r="N147" s="35"/>
      <c r="O147" s="35"/>
      <c r="P147" s="40">
        <v>80000</v>
      </c>
      <c r="Q147" s="35"/>
    </row>
    <row r="148" spans="1:17" ht="15">
      <c r="A148" s="42" t="s">
        <v>330</v>
      </c>
      <c r="B148" s="39" t="s">
        <v>2019</v>
      </c>
      <c r="C148" s="35"/>
      <c r="D148" s="35"/>
      <c r="E148" s="35"/>
      <c r="F148" s="35"/>
      <c r="G148" s="35"/>
      <c r="H148" s="35"/>
      <c r="I148" s="35"/>
      <c r="J148" s="40">
        <v>124142</v>
      </c>
      <c r="K148" s="35"/>
      <c r="L148" s="35"/>
      <c r="M148" s="35"/>
      <c r="N148" s="35"/>
      <c r="O148" s="35"/>
      <c r="P148" s="35"/>
      <c r="Q148" s="35"/>
    </row>
    <row r="149" spans="1:17" ht="15">
      <c r="A149" s="42" t="s">
        <v>333</v>
      </c>
      <c r="B149" s="39" t="s">
        <v>1762</v>
      </c>
      <c r="C149" s="35"/>
      <c r="D149" s="35"/>
      <c r="E149" s="35"/>
      <c r="F149" s="40">
        <v>13952</v>
      </c>
      <c r="G149" s="35"/>
      <c r="H149" s="35"/>
      <c r="I149" s="35"/>
      <c r="J149" s="40">
        <v>153635</v>
      </c>
      <c r="K149" s="35"/>
      <c r="L149" s="35"/>
      <c r="M149" s="35"/>
      <c r="N149" s="35"/>
      <c r="O149" s="40">
        <v>169542</v>
      </c>
      <c r="P149" s="40">
        <v>142520</v>
      </c>
      <c r="Q149" s="40">
        <v>391</v>
      </c>
    </row>
    <row r="150" spans="1:17" ht="15">
      <c r="A150" s="42" t="s">
        <v>336</v>
      </c>
      <c r="B150" s="39" t="s">
        <v>1857</v>
      </c>
      <c r="C150" s="35"/>
      <c r="D150" s="35"/>
      <c r="E150" s="35"/>
      <c r="F150" s="35"/>
      <c r="G150" s="35"/>
      <c r="H150" s="35"/>
      <c r="I150" s="35"/>
      <c r="J150" s="40">
        <v>145720</v>
      </c>
      <c r="K150" s="35"/>
      <c r="L150" s="35"/>
      <c r="M150" s="35"/>
      <c r="N150" s="35"/>
      <c r="O150" s="40">
        <v>24720</v>
      </c>
      <c r="P150" s="35"/>
      <c r="Q150" s="35"/>
    </row>
    <row r="151" spans="1:17" ht="15">
      <c r="A151" s="42" t="s">
        <v>339</v>
      </c>
      <c r="B151" s="39" t="s">
        <v>1858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40">
        <v>69476</v>
      </c>
      <c r="Q151" s="40">
        <v>9584</v>
      </c>
    </row>
    <row r="152" spans="1:17" ht="15">
      <c r="A152" s="42" t="s">
        <v>342</v>
      </c>
      <c r="B152" s="39" t="s">
        <v>1848</v>
      </c>
      <c r="C152" s="40">
        <v>6857</v>
      </c>
      <c r="D152" s="40">
        <v>3327</v>
      </c>
      <c r="E152" s="35"/>
      <c r="F152" s="35"/>
      <c r="G152" s="35"/>
      <c r="H152" s="35"/>
      <c r="I152" s="35"/>
      <c r="J152" s="40">
        <v>48</v>
      </c>
      <c r="K152" s="40">
        <v>2601</v>
      </c>
      <c r="L152" s="35"/>
      <c r="M152" s="35"/>
      <c r="N152" s="35"/>
      <c r="O152" s="35"/>
      <c r="P152" s="35"/>
      <c r="Q152" s="40">
        <v>9752</v>
      </c>
    </row>
    <row r="153" spans="1:17" ht="15">
      <c r="A153" s="42" t="s">
        <v>345</v>
      </c>
      <c r="B153" s="39" t="s">
        <v>1735</v>
      </c>
      <c r="C153" s="40">
        <v>23287</v>
      </c>
      <c r="D153" s="40">
        <v>21996</v>
      </c>
      <c r="E153" s="35"/>
      <c r="F153" s="40">
        <v>11903</v>
      </c>
      <c r="G153" s="35"/>
      <c r="H153" s="35"/>
      <c r="I153" s="35"/>
      <c r="J153" s="40">
        <v>538460</v>
      </c>
      <c r="K153" s="35"/>
      <c r="L153" s="40">
        <v>193000</v>
      </c>
      <c r="M153" s="40">
        <v>14338</v>
      </c>
      <c r="N153" s="35"/>
      <c r="O153" s="35"/>
      <c r="P153" s="35"/>
      <c r="Q153" s="40">
        <v>1</v>
      </c>
    </row>
    <row r="154" spans="1:17" ht="15">
      <c r="A154" s="42" t="s">
        <v>351</v>
      </c>
      <c r="B154" s="39" t="s">
        <v>1970</v>
      </c>
      <c r="C154" s="40">
        <v>11053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3640</v>
      </c>
    </row>
    <row r="155" spans="1:17" ht="15">
      <c r="A155" s="42" t="s">
        <v>356</v>
      </c>
      <c r="B155" s="39" t="s">
        <v>2146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528</v>
      </c>
    </row>
    <row r="156" spans="1:17" ht="15">
      <c r="A156" s="42" t="s">
        <v>362</v>
      </c>
      <c r="B156" s="39" t="s">
        <v>2122</v>
      </c>
      <c r="C156" s="35"/>
      <c r="D156" s="35"/>
      <c r="E156" s="35"/>
      <c r="F156" s="35"/>
      <c r="G156" s="35"/>
      <c r="H156" s="35"/>
      <c r="I156" s="40">
        <v>2178</v>
      </c>
      <c r="J156" s="35"/>
      <c r="K156" s="35"/>
      <c r="L156" s="35"/>
      <c r="M156" s="35"/>
      <c r="N156" s="35"/>
      <c r="O156" s="35"/>
      <c r="P156" s="35"/>
      <c r="Q156" s="35"/>
    </row>
    <row r="157" spans="1:17" ht="15">
      <c r="A157" s="42" t="s">
        <v>365</v>
      </c>
      <c r="B157" s="39" t="s">
        <v>1918</v>
      </c>
      <c r="C157" s="40">
        <v>32263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0">
        <v>2340</v>
      </c>
      <c r="P157" s="35"/>
      <c r="Q157" s="35"/>
    </row>
    <row r="158" spans="1:17" ht="15">
      <c r="A158" s="42" t="s">
        <v>368</v>
      </c>
      <c r="B158" s="39" t="s">
        <v>1971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40">
        <v>3585</v>
      </c>
      <c r="P158" s="35"/>
      <c r="Q158" s="35"/>
    </row>
    <row r="159" spans="1:17" ht="15">
      <c r="A159" s="42" t="s">
        <v>372</v>
      </c>
      <c r="B159" s="39" t="s">
        <v>1972</v>
      </c>
      <c r="C159" s="35"/>
      <c r="D159" s="35"/>
      <c r="E159" s="35"/>
      <c r="F159" s="35"/>
      <c r="G159" s="40">
        <v>10123</v>
      </c>
      <c r="H159" s="35"/>
      <c r="I159" s="35"/>
      <c r="J159" s="40">
        <v>35750</v>
      </c>
      <c r="K159" s="35"/>
      <c r="L159" s="35"/>
      <c r="M159" s="35"/>
      <c r="N159" s="35"/>
      <c r="O159" s="35"/>
      <c r="P159" s="35"/>
      <c r="Q159" s="35"/>
    </row>
    <row r="160" spans="1:17" ht="15">
      <c r="A160" s="42" t="s">
        <v>375</v>
      </c>
      <c r="B160" s="39" t="s">
        <v>1919</v>
      </c>
      <c r="C160" s="40">
        <v>26832</v>
      </c>
      <c r="D160" s="35"/>
      <c r="E160" s="35"/>
      <c r="F160" s="40">
        <v>1100</v>
      </c>
      <c r="G160" s="35"/>
      <c r="H160" s="35"/>
      <c r="I160" s="35"/>
      <c r="J160" s="35"/>
      <c r="K160" s="35"/>
      <c r="L160" s="35"/>
      <c r="M160" s="35"/>
      <c r="N160" s="35"/>
      <c r="O160" s="35"/>
      <c r="P160" s="40">
        <v>10250</v>
      </c>
      <c r="Q160" s="35"/>
    </row>
    <row r="161" spans="1:17" ht="15">
      <c r="A161" s="42" t="s">
        <v>378</v>
      </c>
      <c r="B161" s="39" t="s">
        <v>1859</v>
      </c>
      <c r="C161" s="40">
        <v>37752</v>
      </c>
      <c r="D161" s="40">
        <v>12091</v>
      </c>
      <c r="E161" s="35"/>
      <c r="F161" s="35"/>
      <c r="G161" s="35"/>
      <c r="H161" s="35"/>
      <c r="I161" s="35"/>
      <c r="J161" s="40">
        <v>1764</v>
      </c>
      <c r="K161" s="35"/>
      <c r="L161" s="35"/>
      <c r="M161" s="35"/>
      <c r="N161" s="35"/>
      <c r="O161" s="35"/>
      <c r="P161" s="35"/>
      <c r="Q161" s="40">
        <v>3308</v>
      </c>
    </row>
    <row r="162" spans="1:17" ht="15">
      <c r="A162" s="42" t="s">
        <v>381</v>
      </c>
      <c r="B162" s="39" t="s">
        <v>2075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40">
        <v>6884</v>
      </c>
      <c r="Q162" s="35"/>
    </row>
    <row r="163" spans="1:17" ht="15">
      <c r="A163" s="42" t="s">
        <v>384</v>
      </c>
      <c r="B163" s="39" t="s">
        <v>1796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40">
        <v>2880</v>
      </c>
      <c r="M163" s="35"/>
      <c r="N163" s="35"/>
      <c r="O163" s="35"/>
      <c r="P163" s="35"/>
      <c r="Q163" s="40">
        <v>4248</v>
      </c>
    </row>
    <row r="164" spans="1:17" ht="15">
      <c r="A164" s="42" t="s">
        <v>387</v>
      </c>
      <c r="B164" s="39" t="s">
        <v>2020</v>
      </c>
      <c r="C164" s="35"/>
      <c r="D164" s="40">
        <v>208142</v>
      </c>
      <c r="E164" s="35"/>
      <c r="F164" s="40">
        <v>18730</v>
      </c>
      <c r="G164" s="40">
        <v>17260</v>
      </c>
      <c r="H164" s="35"/>
      <c r="I164" s="35"/>
      <c r="J164" s="40">
        <v>50838</v>
      </c>
      <c r="K164" s="35"/>
      <c r="L164" s="35"/>
      <c r="M164" s="35"/>
      <c r="N164" s="35"/>
      <c r="O164" s="35"/>
      <c r="P164" s="40">
        <v>158493</v>
      </c>
      <c r="Q164" s="40">
        <v>3751</v>
      </c>
    </row>
    <row r="165" spans="1:17" ht="15">
      <c r="A165" s="42" t="s">
        <v>390</v>
      </c>
      <c r="B165" s="39" t="s">
        <v>1790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1208</v>
      </c>
    </row>
    <row r="166" spans="1:17" ht="15">
      <c r="A166" s="42" t="s">
        <v>392</v>
      </c>
      <c r="B166" s="39" t="s">
        <v>1736</v>
      </c>
      <c r="C166" s="40">
        <v>39965</v>
      </c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40">
        <v>16706</v>
      </c>
      <c r="Q166" s="40">
        <v>14961</v>
      </c>
    </row>
    <row r="167" spans="1:17" ht="15">
      <c r="A167" s="42" t="s">
        <v>395</v>
      </c>
      <c r="B167" s="39" t="s">
        <v>2076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760</v>
      </c>
    </row>
    <row r="168" spans="1:17" ht="15">
      <c r="A168" s="42" t="s">
        <v>398</v>
      </c>
      <c r="B168" s="39" t="s">
        <v>2057</v>
      </c>
      <c r="C168" s="35"/>
      <c r="D168" s="40">
        <v>10331</v>
      </c>
      <c r="E168" s="40">
        <v>640</v>
      </c>
      <c r="F168" s="35"/>
      <c r="G168" s="35"/>
      <c r="H168" s="35"/>
      <c r="I168" s="40">
        <v>67120</v>
      </c>
      <c r="J168" s="35"/>
      <c r="K168" s="35"/>
      <c r="L168" s="35"/>
      <c r="M168" s="35"/>
      <c r="N168" s="35"/>
      <c r="O168" s="35"/>
      <c r="P168" s="35"/>
      <c r="Q168" s="35"/>
    </row>
    <row r="169" spans="1:17" ht="15">
      <c r="A169" s="42" t="s">
        <v>401</v>
      </c>
      <c r="B169" s="39" t="s">
        <v>1768</v>
      </c>
      <c r="C169" s="40">
        <v>6659</v>
      </c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40">
        <v>5070</v>
      </c>
      <c r="Q169" s="40">
        <v>1512</v>
      </c>
    </row>
    <row r="170" spans="1:17" ht="15">
      <c r="A170" s="42" t="s">
        <v>410</v>
      </c>
      <c r="B170" s="39" t="s">
        <v>1920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40">
        <v>10125</v>
      </c>
      <c r="Q170" s="35"/>
    </row>
    <row r="171" spans="1:17" ht="15">
      <c r="A171" s="42" t="s">
        <v>416</v>
      </c>
      <c r="B171" s="39" t="s">
        <v>2058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40">
        <v>10800</v>
      </c>
      <c r="Q171" s="35"/>
    </row>
    <row r="172" spans="1:17" ht="15">
      <c r="A172" s="42" t="s">
        <v>419</v>
      </c>
      <c r="B172" s="39" t="s">
        <v>2077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2284</v>
      </c>
    </row>
    <row r="173" spans="1:17" ht="15">
      <c r="A173" s="42" t="s">
        <v>421</v>
      </c>
      <c r="B173" s="39" t="s">
        <v>1774</v>
      </c>
      <c r="C173" s="40">
        <v>11437</v>
      </c>
      <c r="D173" s="35"/>
      <c r="E173" s="35"/>
      <c r="F173" s="35"/>
      <c r="G173" s="40">
        <v>8638</v>
      </c>
      <c r="H173" s="35"/>
      <c r="I173" s="35"/>
      <c r="J173" s="40">
        <v>107784</v>
      </c>
      <c r="K173" s="35"/>
      <c r="L173" s="35"/>
      <c r="M173" s="35"/>
      <c r="N173" s="35"/>
      <c r="O173" s="35"/>
      <c r="P173" s="40">
        <v>26280</v>
      </c>
      <c r="Q173" s="40">
        <v>7842</v>
      </c>
    </row>
    <row r="174" spans="1:17" ht="15">
      <c r="A174" s="42" t="s">
        <v>438</v>
      </c>
      <c r="B174" s="39" t="s">
        <v>2021</v>
      </c>
      <c r="C174" s="40">
        <v>4480</v>
      </c>
      <c r="D174" s="40">
        <v>2680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4420</v>
      </c>
    </row>
    <row r="175" spans="1:17" ht="15">
      <c r="A175" s="42" t="s">
        <v>442</v>
      </c>
      <c r="B175" s="39" t="s">
        <v>1973</v>
      </c>
      <c r="C175" s="35"/>
      <c r="D175" s="35"/>
      <c r="E175" s="35"/>
      <c r="F175" s="35"/>
      <c r="G175" s="35"/>
      <c r="H175" s="35"/>
      <c r="I175" s="35"/>
      <c r="J175" s="40">
        <v>10023</v>
      </c>
      <c r="K175" s="35"/>
      <c r="L175" s="35"/>
      <c r="M175" s="40">
        <v>53200</v>
      </c>
      <c r="N175" s="35"/>
      <c r="O175" s="35"/>
      <c r="P175" s="35"/>
      <c r="Q175" s="35"/>
    </row>
    <row r="176" spans="1:17" ht="15">
      <c r="A176" s="42" t="s">
        <v>451</v>
      </c>
      <c r="B176" s="39" t="s">
        <v>1974</v>
      </c>
      <c r="C176" s="35"/>
      <c r="D176" s="35"/>
      <c r="E176" s="35"/>
      <c r="F176" s="35"/>
      <c r="G176" s="35"/>
      <c r="H176" s="35"/>
      <c r="I176" s="35"/>
      <c r="J176" s="40">
        <v>56832</v>
      </c>
      <c r="K176" s="35"/>
      <c r="L176" s="35"/>
      <c r="M176" s="35"/>
      <c r="N176" s="35"/>
      <c r="O176" s="35"/>
      <c r="P176" s="35"/>
      <c r="Q176" s="35"/>
    </row>
    <row r="177" spans="1:17" ht="15">
      <c r="A177" s="42" t="s">
        <v>454</v>
      </c>
      <c r="B177" s="39" t="s">
        <v>2022</v>
      </c>
      <c r="C177" s="35"/>
      <c r="D177" s="35"/>
      <c r="E177" s="35"/>
      <c r="F177" s="40">
        <v>272</v>
      </c>
      <c r="G177" s="35"/>
      <c r="H177" s="35"/>
      <c r="I177" s="35"/>
      <c r="J177" s="40">
        <v>360</v>
      </c>
      <c r="K177" s="35"/>
      <c r="L177" s="35"/>
      <c r="M177" s="35"/>
      <c r="N177" s="35"/>
      <c r="O177" s="35"/>
      <c r="P177" s="35"/>
      <c r="Q177" s="35"/>
    </row>
    <row r="178" spans="1:17" ht="15">
      <c r="A178" s="42" t="s">
        <v>457</v>
      </c>
      <c r="B178" s="39" t="s">
        <v>1775</v>
      </c>
      <c r="C178" s="40">
        <v>27492</v>
      </c>
      <c r="D178" s="40">
        <v>93252</v>
      </c>
      <c r="E178" s="35"/>
      <c r="F178" s="35"/>
      <c r="G178" s="35"/>
      <c r="H178" s="40">
        <v>1</v>
      </c>
      <c r="I178" s="40">
        <v>1</v>
      </c>
      <c r="J178" s="40">
        <v>4639291</v>
      </c>
      <c r="K178" s="40">
        <v>92195</v>
      </c>
      <c r="L178" s="40">
        <v>16296</v>
      </c>
      <c r="M178" s="35"/>
      <c r="N178" s="35"/>
      <c r="O178" s="35"/>
      <c r="P178" s="40">
        <v>166132</v>
      </c>
      <c r="Q178" s="35"/>
    </row>
    <row r="179" spans="1:17" ht="15">
      <c r="A179" s="42" t="s">
        <v>460</v>
      </c>
      <c r="B179" s="39" t="s">
        <v>2147</v>
      </c>
      <c r="C179" s="35"/>
      <c r="D179" s="40">
        <v>422245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40">
        <v>188000</v>
      </c>
      <c r="Q179" s="35"/>
    </row>
    <row r="180" spans="1:17" ht="15">
      <c r="A180" s="42" t="s">
        <v>463</v>
      </c>
      <c r="B180" s="39" t="s">
        <v>1877</v>
      </c>
      <c r="C180" s="35"/>
      <c r="D180" s="35"/>
      <c r="E180" s="35"/>
      <c r="F180" s="35"/>
      <c r="G180" s="35"/>
      <c r="H180" s="35"/>
      <c r="I180" s="35"/>
      <c r="J180" s="40">
        <v>2</v>
      </c>
      <c r="K180" s="35"/>
      <c r="L180" s="35"/>
      <c r="M180" s="35"/>
      <c r="N180" s="35"/>
      <c r="O180" s="35"/>
      <c r="P180" s="35"/>
      <c r="Q180" s="35"/>
    </row>
    <row r="181" spans="1:17" ht="15">
      <c r="A181" s="42" t="s">
        <v>466</v>
      </c>
      <c r="B181" s="39" t="s">
        <v>1921</v>
      </c>
      <c r="C181" s="40">
        <v>2010</v>
      </c>
      <c r="D181" s="40">
        <v>1784</v>
      </c>
      <c r="E181" s="35"/>
      <c r="F181" s="35"/>
      <c r="G181" s="35"/>
      <c r="H181" s="35"/>
      <c r="I181" s="35"/>
      <c r="J181" s="40">
        <v>591070</v>
      </c>
      <c r="K181" s="35"/>
      <c r="L181" s="40">
        <v>473742</v>
      </c>
      <c r="M181" s="35"/>
      <c r="N181" s="35"/>
      <c r="O181" s="35"/>
      <c r="P181" s="40">
        <v>243811</v>
      </c>
      <c r="Q181" s="35"/>
    </row>
    <row r="182" spans="1:17" ht="15">
      <c r="A182" s="42" t="s">
        <v>469</v>
      </c>
      <c r="B182" s="39" t="s">
        <v>1975</v>
      </c>
      <c r="C182" s="35"/>
      <c r="D182" s="35"/>
      <c r="E182" s="35"/>
      <c r="F182" s="35"/>
      <c r="G182" s="35"/>
      <c r="H182" s="35"/>
      <c r="I182" s="35"/>
      <c r="J182" s="40">
        <v>248703</v>
      </c>
      <c r="K182" s="35"/>
      <c r="L182" s="35"/>
      <c r="M182" s="35"/>
      <c r="N182" s="35"/>
      <c r="O182" s="35"/>
      <c r="P182" s="35"/>
      <c r="Q182" s="35"/>
    </row>
    <row r="183" spans="1:17" ht="15">
      <c r="A183" s="42" t="s">
        <v>475</v>
      </c>
      <c r="B183" s="39" t="s">
        <v>1849</v>
      </c>
      <c r="C183" s="35"/>
      <c r="D183" s="35"/>
      <c r="E183" s="35"/>
      <c r="F183" s="40">
        <v>1332</v>
      </c>
      <c r="G183" s="35"/>
      <c r="H183" s="35"/>
      <c r="I183" s="35"/>
      <c r="J183" s="40">
        <v>234208</v>
      </c>
      <c r="K183" s="35"/>
      <c r="L183" s="35"/>
      <c r="M183" s="35"/>
      <c r="N183" s="35"/>
      <c r="O183" s="35"/>
      <c r="P183" s="35"/>
      <c r="Q183" s="35"/>
    </row>
    <row r="184" spans="1:17" ht="15">
      <c r="A184" s="42" t="s">
        <v>479</v>
      </c>
      <c r="B184" s="39" t="s">
        <v>1769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35584</v>
      </c>
    </row>
    <row r="185" spans="1:17" ht="15">
      <c r="A185" s="42" t="s">
        <v>482</v>
      </c>
      <c r="B185" s="39" t="s">
        <v>1922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40">
        <v>1</v>
      </c>
      <c r="Q185" s="40">
        <v>11884</v>
      </c>
    </row>
    <row r="186" spans="1:17" ht="15">
      <c r="A186" s="42" t="s">
        <v>485</v>
      </c>
      <c r="B186" s="39" t="s">
        <v>2123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265</v>
      </c>
    </row>
    <row r="187" spans="1:17" ht="15">
      <c r="A187" s="42" t="s">
        <v>494</v>
      </c>
      <c r="B187" s="39" t="s">
        <v>1737</v>
      </c>
      <c r="C187" s="40">
        <v>2124</v>
      </c>
      <c r="D187" s="40">
        <v>576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40">
        <v>153112</v>
      </c>
      <c r="Q187" s="40">
        <v>9945</v>
      </c>
    </row>
    <row r="188" spans="1:17" ht="15">
      <c r="A188" s="42" t="s">
        <v>497</v>
      </c>
      <c r="B188" s="39" t="s">
        <v>2023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40">
        <v>7584</v>
      </c>
      <c r="Q188" s="40">
        <v>1892</v>
      </c>
    </row>
    <row r="189" spans="1:17" ht="15">
      <c r="A189" s="42" t="s">
        <v>500</v>
      </c>
      <c r="B189" s="39" t="s">
        <v>1770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40">
        <v>8100</v>
      </c>
      <c r="M189" s="35"/>
      <c r="N189" s="35"/>
      <c r="O189" s="35"/>
      <c r="P189" s="35"/>
      <c r="Q189" s="40">
        <v>12868</v>
      </c>
    </row>
    <row r="190" spans="1:17" ht="15">
      <c r="A190" s="42" t="s">
        <v>503</v>
      </c>
      <c r="B190" s="39" t="s">
        <v>2124</v>
      </c>
      <c r="C190" s="35"/>
      <c r="D190" s="35"/>
      <c r="E190" s="35"/>
      <c r="F190" s="40">
        <v>8518</v>
      </c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5">
      <c r="A191" s="42" t="s">
        <v>506</v>
      </c>
      <c r="B191" s="39" t="s">
        <v>1796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40">
        <v>4368</v>
      </c>
      <c r="Q191" s="40">
        <v>3736</v>
      </c>
    </row>
    <row r="192" spans="1:17" ht="15">
      <c r="A192" s="42" t="s">
        <v>511</v>
      </c>
      <c r="B192" s="39" t="s">
        <v>1923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1</v>
      </c>
    </row>
    <row r="193" spans="1:17" ht="15">
      <c r="A193" s="42" t="s">
        <v>514</v>
      </c>
      <c r="B193" s="39" t="s">
        <v>2078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1</v>
      </c>
    </row>
    <row r="194" spans="1:17" ht="15">
      <c r="A194" s="42" t="s">
        <v>520</v>
      </c>
      <c r="B194" s="39" t="s">
        <v>1976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40">
        <v>2447</v>
      </c>
      <c r="Q194" s="40">
        <v>2296</v>
      </c>
    </row>
    <row r="195" spans="1:17" ht="15">
      <c r="A195" s="42" t="s">
        <v>523</v>
      </c>
      <c r="B195" s="39" t="s">
        <v>1924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4428</v>
      </c>
    </row>
    <row r="196" spans="1:17" ht="15">
      <c r="A196" s="42" t="s">
        <v>526</v>
      </c>
      <c r="B196" s="39" t="s">
        <v>2095</v>
      </c>
      <c r="C196" s="35"/>
      <c r="D196" s="35"/>
      <c r="E196" s="35"/>
      <c r="F196" s="35"/>
      <c r="G196" s="35"/>
      <c r="H196" s="35"/>
      <c r="I196" s="35"/>
      <c r="J196" s="40">
        <v>1</v>
      </c>
      <c r="K196" s="35"/>
      <c r="L196" s="35"/>
      <c r="M196" s="35"/>
      <c r="N196" s="35"/>
      <c r="O196" s="35"/>
      <c r="P196" s="35"/>
      <c r="Q196" s="40">
        <v>200</v>
      </c>
    </row>
    <row r="197" spans="1:17" ht="15">
      <c r="A197" s="42" t="s">
        <v>532</v>
      </c>
      <c r="B197" s="39" t="s">
        <v>1977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4261</v>
      </c>
    </row>
    <row r="198" spans="1:17" ht="15">
      <c r="A198" s="42" t="s">
        <v>538</v>
      </c>
      <c r="B198" s="39" t="s">
        <v>1738</v>
      </c>
      <c r="C198" s="35"/>
      <c r="D198" s="40">
        <v>131077</v>
      </c>
      <c r="E198" s="35"/>
      <c r="F198" s="40">
        <v>7292</v>
      </c>
      <c r="G198" s="35"/>
      <c r="H198" s="35"/>
      <c r="I198" s="35"/>
      <c r="J198" s="35"/>
      <c r="K198" s="35"/>
      <c r="L198" s="35"/>
      <c r="M198" s="35"/>
      <c r="N198" s="35"/>
      <c r="O198" s="35"/>
      <c r="P198" s="40">
        <v>93651</v>
      </c>
      <c r="Q198" s="40">
        <v>11330</v>
      </c>
    </row>
    <row r="199" spans="1:17" ht="15">
      <c r="A199" s="42" t="s">
        <v>541</v>
      </c>
      <c r="B199" s="39" t="s">
        <v>1739</v>
      </c>
      <c r="C199" s="40">
        <v>8001</v>
      </c>
      <c r="D199" s="40">
        <v>10055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20416</v>
      </c>
    </row>
    <row r="200" spans="1:17" ht="15">
      <c r="A200" s="42" t="s">
        <v>547</v>
      </c>
      <c r="B200" s="39" t="s">
        <v>1925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3796</v>
      </c>
    </row>
    <row r="201" spans="1:17" ht="15">
      <c r="A201" s="42" t="s">
        <v>550</v>
      </c>
      <c r="B201" s="39" t="s">
        <v>1773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1931</v>
      </c>
    </row>
    <row r="202" spans="1:17" ht="15">
      <c r="A202" s="42" t="s">
        <v>553</v>
      </c>
      <c r="B202" s="39" t="s">
        <v>1978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40">
        <v>11318</v>
      </c>
      <c r="Q202" s="40">
        <v>13201</v>
      </c>
    </row>
    <row r="203" spans="1:17" ht="15">
      <c r="A203" s="42" t="s">
        <v>557</v>
      </c>
      <c r="B203" s="39" t="s">
        <v>1926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154</v>
      </c>
    </row>
    <row r="204" spans="1:17" ht="15">
      <c r="A204" s="42" t="s">
        <v>560</v>
      </c>
      <c r="B204" s="39" t="s">
        <v>1806</v>
      </c>
      <c r="C204" s="40">
        <v>4807</v>
      </c>
      <c r="D204" s="40">
        <v>11400</v>
      </c>
      <c r="E204" s="35"/>
      <c r="F204" s="40">
        <v>2972</v>
      </c>
      <c r="G204" s="40">
        <v>8662</v>
      </c>
      <c r="H204" s="35"/>
      <c r="I204" s="35"/>
      <c r="J204" s="40">
        <v>88417</v>
      </c>
      <c r="K204" s="35"/>
      <c r="L204" s="35"/>
      <c r="M204" s="35"/>
      <c r="N204" s="35"/>
      <c r="O204" s="35"/>
      <c r="P204" s="40">
        <v>1</v>
      </c>
      <c r="Q204" s="35"/>
    </row>
    <row r="205" spans="1:17" ht="15">
      <c r="A205" s="42" t="s">
        <v>563</v>
      </c>
      <c r="B205" s="39" t="s">
        <v>1890</v>
      </c>
      <c r="C205" s="40">
        <v>97214</v>
      </c>
      <c r="D205" s="40">
        <v>26000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40">
        <v>3000</v>
      </c>
      <c r="Q205" s="35"/>
    </row>
    <row r="206" spans="1:17" ht="15">
      <c r="A206" s="42" t="s">
        <v>565</v>
      </c>
      <c r="B206" s="39" t="s">
        <v>2125</v>
      </c>
      <c r="C206" s="35"/>
      <c r="D206" s="35"/>
      <c r="E206" s="35"/>
      <c r="F206" s="35"/>
      <c r="G206" s="35"/>
      <c r="H206" s="35"/>
      <c r="I206" s="35"/>
      <c r="J206" s="40">
        <v>3224</v>
      </c>
      <c r="K206" s="35"/>
      <c r="L206" s="35"/>
      <c r="M206" s="35"/>
      <c r="N206" s="35"/>
      <c r="O206" s="35"/>
      <c r="P206" s="35"/>
      <c r="Q206" s="35"/>
    </row>
    <row r="207" spans="1:17" ht="15">
      <c r="A207" s="42" t="s">
        <v>568</v>
      </c>
      <c r="B207" s="39" t="s">
        <v>2148</v>
      </c>
      <c r="C207" s="35"/>
      <c r="D207" s="35"/>
      <c r="E207" s="35"/>
      <c r="F207" s="40">
        <v>800</v>
      </c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5">
      <c r="A208" s="42" t="s">
        <v>571</v>
      </c>
      <c r="B208" s="39" t="s">
        <v>1815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40">
        <v>20584</v>
      </c>
      <c r="M208" s="35"/>
      <c r="N208" s="35"/>
      <c r="O208" s="35"/>
      <c r="P208" s="35"/>
      <c r="Q208" s="40">
        <v>7295</v>
      </c>
    </row>
    <row r="209" spans="1:17" ht="15">
      <c r="A209" s="42" t="s">
        <v>573</v>
      </c>
      <c r="B209" s="39" t="s">
        <v>1979</v>
      </c>
      <c r="C209" s="40">
        <v>96969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720</v>
      </c>
    </row>
    <row r="210" spans="1:17" ht="15">
      <c r="A210" s="42" t="s">
        <v>575</v>
      </c>
      <c r="B210" s="39" t="s">
        <v>1980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40">
        <v>1292</v>
      </c>
      <c r="M210" s="35"/>
      <c r="N210" s="35"/>
      <c r="O210" s="35"/>
      <c r="P210" s="35"/>
      <c r="Q210" s="40">
        <v>4133</v>
      </c>
    </row>
    <row r="211" spans="1:17" ht="15">
      <c r="A211" s="42" t="s">
        <v>586</v>
      </c>
      <c r="B211" s="39" t="s">
        <v>1981</v>
      </c>
      <c r="C211" s="35"/>
      <c r="D211" s="35"/>
      <c r="E211" s="35"/>
      <c r="F211" s="35"/>
      <c r="G211" s="40">
        <v>2294</v>
      </c>
      <c r="H211" s="35"/>
      <c r="I211" s="35"/>
      <c r="J211" s="40">
        <v>1</v>
      </c>
      <c r="K211" s="35"/>
      <c r="L211" s="35"/>
      <c r="M211" s="35"/>
      <c r="N211" s="35"/>
      <c r="O211" s="35"/>
      <c r="P211" s="35"/>
      <c r="Q211" s="40">
        <v>576</v>
      </c>
    </row>
    <row r="212" spans="1:17" ht="15">
      <c r="A212" s="42" t="s">
        <v>588</v>
      </c>
      <c r="B212" s="39" t="s">
        <v>2135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416</v>
      </c>
    </row>
    <row r="213" spans="1:17" ht="15">
      <c r="A213" s="43" t="s">
        <v>581</v>
      </c>
      <c r="B213" s="39" t="s">
        <v>1844</v>
      </c>
      <c r="C213" s="40">
        <v>16692</v>
      </c>
      <c r="D213" s="35"/>
      <c r="E213" s="35"/>
      <c r="F213" s="35"/>
      <c r="G213" s="35"/>
      <c r="H213" s="35"/>
      <c r="I213" s="35"/>
      <c r="J213" s="40">
        <v>31564</v>
      </c>
      <c r="K213" s="35"/>
      <c r="L213" s="35"/>
      <c r="M213" s="35"/>
      <c r="N213" s="35"/>
      <c r="O213" s="35"/>
      <c r="P213" s="35"/>
      <c r="Q213" s="40">
        <v>12860</v>
      </c>
    </row>
    <row r="214" spans="1:17" ht="15">
      <c r="A214" s="42" t="s">
        <v>592</v>
      </c>
      <c r="B214" s="39" t="s">
        <v>1850</v>
      </c>
      <c r="C214" s="40">
        <v>44743</v>
      </c>
      <c r="D214" s="35"/>
      <c r="E214" s="35"/>
      <c r="F214" s="35"/>
      <c r="G214" s="35"/>
      <c r="H214" s="35"/>
      <c r="I214" s="35"/>
      <c r="J214" s="40">
        <v>2777</v>
      </c>
      <c r="K214" s="35"/>
      <c r="L214" s="35"/>
      <c r="M214" s="35"/>
      <c r="N214" s="35"/>
      <c r="O214" s="35"/>
      <c r="P214" s="40">
        <v>167566</v>
      </c>
      <c r="Q214" s="35"/>
    </row>
    <row r="215" spans="1:17" ht="15">
      <c r="A215" s="42" t="s">
        <v>595</v>
      </c>
      <c r="B215" s="39" t="s">
        <v>1816</v>
      </c>
      <c r="C215" s="35"/>
      <c r="D215" s="40">
        <v>2850</v>
      </c>
      <c r="E215" s="35"/>
      <c r="F215" s="35"/>
      <c r="G215" s="35"/>
      <c r="H215" s="35"/>
      <c r="I215" s="35"/>
      <c r="J215" s="40">
        <v>8704</v>
      </c>
      <c r="K215" s="35"/>
      <c r="L215" s="35"/>
      <c r="M215" s="35"/>
      <c r="N215" s="35"/>
      <c r="O215" s="35"/>
      <c r="P215" s="40">
        <v>2608310</v>
      </c>
      <c r="Q215" s="40">
        <v>7900</v>
      </c>
    </row>
    <row r="216" spans="1:17" ht="15">
      <c r="A216" s="42" t="s">
        <v>601</v>
      </c>
      <c r="B216" s="39" t="s">
        <v>1836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40">
        <v>847</v>
      </c>
      <c r="M216" s="35"/>
      <c r="N216" s="35"/>
      <c r="O216" s="35"/>
      <c r="P216" s="40">
        <v>1</v>
      </c>
      <c r="Q216" s="40">
        <v>1</v>
      </c>
    </row>
    <row r="217" spans="1:17" ht="15">
      <c r="A217" s="42" t="s">
        <v>604</v>
      </c>
      <c r="B217" s="39" t="s">
        <v>2079</v>
      </c>
      <c r="C217" s="40">
        <v>289463</v>
      </c>
      <c r="D217" s="35"/>
      <c r="E217" s="35"/>
      <c r="F217" s="35"/>
      <c r="G217" s="35"/>
      <c r="H217" s="35"/>
      <c r="I217" s="35"/>
      <c r="J217" s="35"/>
      <c r="K217" s="35"/>
      <c r="L217" s="40">
        <v>28750</v>
      </c>
      <c r="M217" s="35"/>
      <c r="N217" s="35"/>
      <c r="O217" s="35"/>
      <c r="P217" s="40">
        <v>1256961</v>
      </c>
      <c r="Q217" s="35"/>
    </row>
    <row r="218" spans="1:17" ht="15">
      <c r="A218" s="42" t="s">
        <v>613</v>
      </c>
      <c r="B218" s="39" t="s">
        <v>2024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1</v>
      </c>
    </row>
    <row r="219" spans="1:17" ht="15">
      <c r="A219" s="42" t="s">
        <v>616</v>
      </c>
      <c r="B219" s="39" t="s">
        <v>1982</v>
      </c>
      <c r="C219" s="40">
        <v>38341</v>
      </c>
      <c r="D219" s="40">
        <v>9620</v>
      </c>
      <c r="E219" s="35"/>
      <c r="F219" s="40">
        <v>6959</v>
      </c>
      <c r="G219" s="40">
        <v>132</v>
      </c>
      <c r="H219" s="35"/>
      <c r="I219" s="35"/>
      <c r="J219" s="40">
        <v>41141</v>
      </c>
      <c r="K219" s="35"/>
      <c r="L219" s="35"/>
      <c r="M219" s="35"/>
      <c r="N219" s="35"/>
      <c r="O219" s="40">
        <v>5</v>
      </c>
      <c r="P219" s="40">
        <v>631680</v>
      </c>
      <c r="Q219" s="40">
        <v>12678</v>
      </c>
    </row>
    <row r="220" spans="1:17" ht="15">
      <c r="A220" s="42" t="s">
        <v>619</v>
      </c>
      <c r="B220" s="39" t="s">
        <v>1817</v>
      </c>
      <c r="C220" s="35"/>
      <c r="D220" s="40">
        <v>6269</v>
      </c>
      <c r="E220" s="35"/>
      <c r="F220" s="35"/>
      <c r="G220" s="35"/>
      <c r="H220" s="35"/>
      <c r="I220" s="35"/>
      <c r="J220" s="40">
        <v>128554</v>
      </c>
      <c r="K220" s="35"/>
      <c r="L220" s="35"/>
      <c r="M220" s="35"/>
      <c r="N220" s="35"/>
      <c r="O220" s="35"/>
      <c r="P220" s="35"/>
      <c r="Q220" s="40">
        <v>400</v>
      </c>
    </row>
    <row r="221" spans="1:17" ht="15">
      <c r="A221" s="42" t="s">
        <v>622</v>
      </c>
      <c r="B221" s="39" t="s">
        <v>2025</v>
      </c>
      <c r="C221" s="35"/>
      <c r="D221" s="35"/>
      <c r="E221" s="35"/>
      <c r="F221" s="35"/>
      <c r="G221" s="40">
        <v>2572</v>
      </c>
      <c r="H221" s="35"/>
      <c r="I221" s="35"/>
      <c r="J221" s="40">
        <v>125119</v>
      </c>
      <c r="K221" s="35"/>
      <c r="L221" s="35"/>
      <c r="M221" s="35"/>
      <c r="N221" s="35"/>
      <c r="O221" s="35"/>
      <c r="P221" s="35"/>
      <c r="Q221" s="35"/>
    </row>
    <row r="222" spans="1:17" ht="15">
      <c r="A222" s="42" t="s">
        <v>628</v>
      </c>
      <c r="B222" s="39" t="s">
        <v>1768</v>
      </c>
      <c r="C222" s="40">
        <v>10988</v>
      </c>
      <c r="D222" s="40">
        <v>4600</v>
      </c>
      <c r="E222" s="35"/>
      <c r="F222" s="35"/>
      <c r="G222" s="40">
        <v>25496</v>
      </c>
      <c r="H222" s="35"/>
      <c r="I222" s="35"/>
      <c r="J222" s="40">
        <v>87755</v>
      </c>
      <c r="K222" s="35"/>
      <c r="L222" s="35"/>
      <c r="M222" s="35"/>
      <c r="N222" s="35"/>
      <c r="O222" s="35"/>
      <c r="P222" s="35"/>
      <c r="Q222" s="40">
        <v>22739</v>
      </c>
    </row>
    <row r="223" spans="1:17" ht="15">
      <c r="A223" s="42" t="s">
        <v>630</v>
      </c>
      <c r="B223" s="39" t="s">
        <v>1818</v>
      </c>
      <c r="C223" s="35"/>
      <c r="D223" s="35"/>
      <c r="E223" s="35"/>
      <c r="F223" s="40">
        <v>3754</v>
      </c>
      <c r="G223" s="35"/>
      <c r="H223" s="35"/>
      <c r="I223" s="35"/>
      <c r="J223" s="40">
        <v>384590</v>
      </c>
      <c r="K223" s="35"/>
      <c r="L223" s="40">
        <v>68770</v>
      </c>
      <c r="M223" s="35"/>
      <c r="N223" s="35"/>
      <c r="O223" s="35"/>
      <c r="P223" s="35"/>
      <c r="Q223" s="35"/>
    </row>
    <row r="224" spans="1:17" ht="15">
      <c r="A224" s="42" t="s">
        <v>632</v>
      </c>
      <c r="B224" s="39" t="s">
        <v>1927</v>
      </c>
      <c r="C224" s="40">
        <v>3560</v>
      </c>
      <c r="D224" s="40">
        <v>26820</v>
      </c>
      <c r="E224" s="35"/>
      <c r="F224" s="35"/>
      <c r="G224" s="40">
        <v>1</v>
      </c>
      <c r="H224" s="35"/>
      <c r="I224" s="35"/>
      <c r="J224" s="40">
        <v>9170</v>
      </c>
      <c r="K224" s="40">
        <v>48581</v>
      </c>
      <c r="L224" s="35"/>
      <c r="M224" s="35"/>
      <c r="N224" s="35"/>
      <c r="O224" s="35"/>
      <c r="P224" s="40">
        <v>311990</v>
      </c>
      <c r="Q224" s="35"/>
    </row>
    <row r="225" spans="1:17" ht="15">
      <c r="A225" s="42" t="s">
        <v>635</v>
      </c>
      <c r="B225" s="39" t="s">
        <v>2026</v>
      </c>
      <c r="C225" s="40">
        <v>2318</v>
      </c>
      <c r="D225" s="35"/>
      <c r="E225" s="35"/>
      <c r="F225" s="35"/>
      <c r="G225" s="35"/>
      <c r="H225" s="35"/>
      <c r="I225" s="35"/>
      <c r="J225" s="40">
        <v>4374</v>
      </c>
      <c r="K225" s="35"/>
      <c r="L225" s="35"/>
      <c r="M225" s="35"/>
      <c r="N225" s="35"/>
      <c r="O225" s="35"/>
      <c r="P225" s="35"/>
      <c r="Q225" s="35"/>
    </row>
    <row r="226" spans="1:17" ht="15">
      <c r="A226" s="42" t="s">
        <v>638</v>
      </c>
      <c r="B226" s="39" t="s">
        <v>2059</v>
      </c>
      <c r="C226" s="40">
        <v>140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40">
        <v>725830</v>
      </c>
      <c r="Q226" s="40">
        <v>64</v>
      </c>
    </row>
    <row r="227" spans="1:17" ht="15">
      <c r="A227" s="42" t="s">
        <v>644</v>
      </c>
      <c r="B227" s="39" t="s">
        <v>1928</v>
      </c>
      <c r="C227" s="40">
        <v>49393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2640</v>
      </c>
    </row>
    <row r="228" spans="1:17" ht="15">
      <c r="A228" s="42" t="s">
        <v>647</v>
      </c>
      <c r="B228" s="39" t="s">
        <v>1860</v>
      </c>
      <c r="C228" s="35"/>
      <c r="D228" s="35"/>
      <c r="E228" s="35"/>
      <c r="F228" s="35"/>
      <c r="G228" s="35"/>
      <c r="H228" s="35"/>
      <c r="I228" s="35"/>
      <c r="J228" s="40">
        <v>87341</v>
      </c>
      <c r="K228" s="35"/>
      <c r="L228" s="35"/>
      <c r="M228" s="35"/>
      <c r="N228" s="35"/>
      <c r="O228" s="35"/>
      <c r="P228" s="35"/>
      <c r="Q228" s="35"/>
    </row>
    <row r="229" spans="1:17" ht="15">
      <c r="A229" s="42" t="s">
        <v>650</v>
      </c>
      <c r="B229" s="39" t="s">
        <v>1929</v>
      </c>
      <c r="C229" s="40">
        <v>75726</v>
      </c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40">
        <v>1120996</v>
      </c>
      <c r="Q229" s="40">
        <v>3200</v>
      </c>
    </row>
    <row r="230" spans="1:17" ht="15">
      <c r="A230" s="42" t="s">
        <v>653</v>
      </c>
      <c r="B230" s="39" t="s">
        <v>1819</v>
      </c>
      <c r="C230" s="40">
        <v>159414</v>
      </c>
      <c r="D230" s="40">
        <v>24499</v>
      </c>
      <c r="E230" s="35"/>
      <c r="F230" s="35"/>
      <c r="G230" s="35"/>
      <c r="H230" s="35"/>
      <c r="I230" s="35"/>
      <c r="J230" s="40">
        <v>161433</v>
      </c>
      <c r="K230" s="35"/>
      <c r="L230" s="35"/>
      <c r="M230" s="35"/>
      <c r="N230" s="35"/>
      <c r="O230" s="35"/>
      <c r="P230" s="40">
        <v>4000</v>
      </c>
      <c r="Q230" s="40">
        <v>3430</v>
      </c>
    </row>
    <row r="231" spans="1:17" ht="15">
      <c r="A231" s="42" t="s">
        <v>656</v>
      </c>
      <c r="B231" s="39" t="s">
        <v>2096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220</v>
      </c>
    </row>
    <row r="232" spans="1:17" ht="15">
      <c r="A232" s="42" t="s">
        <v>662</v>
      </c>
      <c r="B232" s="39" t="s">
        <v>1820</v>
      </c>
      <c r="C232" s="35"/>
      <c r="D232" s="40">
        <v>6992</v>
      </c>
      <c r="E232" s="35"/>
      <c r="F232" s="35"/>
      <c r="G232" s="35"/>
      <c r="H232" s="35"/>
      <c r="I232" s="35"/>
      <c r="J232" s="40">
        <v>81750</v>
      </c>
      <c r="K232" s="35"/>
      <c r="L232" s="35"/>
      <c r="M232" s="35"/>
      <c r="N232" s="35"/>
      <c r="O232" s="35"/>
      <c r="P232" s="40">
        <v>443562</v>
      </c>
      <c r="Q232" s="40">
        <v>3460</v>
      </c>
    </row>
    <row r="233" spans="1:17" ht="15">
      <c r="A233" s="42" t="s">
        <v>666</v>
      </c>
      <c r="B233" s="39" t="s">
        <v>1983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613</v>
      </c>
    </row>
    <row r="234" spans="1:17" ht="15">
      <c r="A234" s="42" t="s">
        <v>672</v>
      </c>
      <c r="B234" s="39" t="s">
        <v>2080</v>
      </c>
      <c r="C234" s="40">
        <v>3185</v>
      </c>
      <c r="D234" s="35"/>
      <c r="E234" s="35"/>
      <c r="F234" s="40">
        <v>7000</v>
      </c>
      <c r="G234" s="35"/>
      <c r="H234" s="35"/>
      <c r="I234" s="35"/>
      <c r="J234" s="40">
        <v>44656</v>
      </c>
      <c r="K234" s="35"/>
      <c r="L234" s="35"/>
      <c r="M234" s="35"/>
      <c r="N234" s="35"/>
      <c r="O234" s="35"/>
      <c r="P234" s="35"/>
      <c r="Q234" s="40">
        <v>486</v>
      </c>
    </row>
    <row r="235" spans="1:17" ht="15">
      <c r="A235" s="42" t="s">
        <v>675</v>
      </c>
      <c r="B235" s="39" t="s">
        <v>2060</v>
      </c>
      <c r="C235" s="40">
        <v>17933</v>
      </c>
      <c r="D235" s="35"/>
      <c r="E235" s="35"/>
      <c r="F235" s="35"/>
      <c r="G235" s="35"/>
      <c r="H235" s="35"/>
      <c r="I235" s="35"/>
      <c r="J235" s="40">
        <v>17776</v>
      </c>
      <c r="K235" s="35"/>
      <c r="L235" s="35"/>
      <c r="M235" s="35"/>
      <c r="N235" s="35"/>
      <c r="O235" s="35"/>
      <c r="P235" s="35"/>
      <c r="Q235" s="40">
        <v>485</v>
      </c>
    </row>
    <row r="236" spans="1:17" ht="15">
      <c r="A236" s="42" t="s">
        <v>678</v>
      </c>
      <c r="B236" s="39" t="s">
        <v>1791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3454</v>
      </c>
    </row>
    <row r="237" spans="1:17" ht="15">
      <c r="A237" s="42" t="s">
        <v>681</v>
      </c>
      <c r="B237" s="39" t="s">
        <v>2126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918</v>
      </c>
    </row>
    <row r="238" spans="1:17" ht="15">
      <c r="A238" s="42" t="s">
        <v>684</v>
      </c>
      <c r="B238" s="39" t="s">
        <v>1886</v>
      </c>
      <c r="C238" s="35"/>
      <c r="D238" s="35"/>
      <c r="E238" s="35"/>
      <c r="F238" s="35"/>
      <c r="G238" s="40">
        <v>368</v>
      </c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504</v>
      </c>
    </row>
    <row r="239" spans="1:17" ht="15">
      <c r="A239" s="42" t="s">
        <v>687</v>
      </c>
      <c r="B239" s="39" t="s">
        <v>2027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1159</v>
      </c>
    </row>
    <row r="240" spans="1:17" ht="15">
      <c r="A240" s="42" t="s">
        <v>690</v>
      </c>
      <c r="B240" s="39" t="s">
        <v>1802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40">
        <v>410</v>
      </c>
      <c r="Q240" s="40">
        <v>2640</v>
      </c>
    </row>
    <row r="241" spans="1:17" ht="15">
      <c r="A241" s="42" t="s">
        <v>696</v>
      </c>
      <c r="B241" s="39" t="s">
        <v>2149</v>
      </c>
      <c r="C241" s="35"/>
      <c r="D241" s="40">
        <v>35962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1:17" ht="15">
      <c r="A242" s="42" t="s">
        <v>699</v>
      </c>
      <c r="B242" s="39" t="s">
        <v>2081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2</v>
      </c>
    </row>
    <row r="243" spans="1:17" ht="15">
      <c r="A243" s="42" t="s">
        <v>705</v>
      </c>
      <c r="B243" s="39" t="s">
        <v>1930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5314</v>
      </c>
    </row>
    <row r="244" spans="1:17" ht="15">
      <c r="A244" s="42" t="s">
        <v>708</v>
      </c>
      <c r="B244" s="39" t="s">
        <v>2028</v>
      </c>
      <c r="C244" s="40">
        <v>5040</v>
      </c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40">
        <v>2000</v>
      </c>
      <c r="Q244" s="40">
        <v>852</v>
      </c>
    </row>
    <row r="245" spans="1:17" ht="15">
      <c r="A245" s="42" t="s">
        <v>711</v>
      </c>
      <c r="B245" s="39" t="s">
        <v>1821</v>
      </c>
      <c r="C245" s="40">
        <v>34455</v>
      </c>
      <c r="D245" s="40">
        <v>8000</v>
      </c>
      <c r="E245" s="35"/>
      <c r="F245" s="40">
        <v>11257</v>
      </c>
      <c r="G245" s="40">
        <v>7467</v>
      </c>
      <c r="H245" s="35"/>
      <c r="I245" s="35"/>
      <c r="J245" s="35"/>
      <c r="K245" s="35"/>
      <c r="L245" s="35"/>
      <c r="M245" s="35"/>
      <c r="N245" s="35"/>
      <c r="O245" s="40">
        <v>96895</v>
      </c>
      <c r="P245" s="35"/>
      <c r="Q245" s="40">
        <v>17359</v>
      </c>
    </row>
    <row r="246" spans="1:17" ht="15">
      <c r="A246" s="42" t="s">
        <v>714</v>
      </c>
      <c r="B246" s="39" t="s">
        <v>2150</v>
      </c>
      <c r="C246" s="40">
        <v>3281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5">
      <c r="A247" s="42" t="s">
        <v>720</v>
      </c>
      <c r="B247" s="39" t="s">
        <v>1740</v>
      </c>
      <c r="C247" s="35"/>
      <c r="D247" s="40">
        <v>28387</v>
      </c>
      <c r="E247" s="35"/>
      <c r="F247" s="40">
        <v>7304</v>
      </c>
      <c r="G247" s="35"/>
      <c r="H247" s="35"/>
      <c r="I247" s="35"/>
      <c r="J247" s="35"/>
      <c r="K247" s="35"/>
      <c r="L247" s="35"/>
      <c r="M247" s="35"/>
      <c r="N247" s="35"/>
      <c r="O247" s="35"/>
      <c r="P247" s="40">
        <v>30657</v>
      </c>
      <c r="Q247" s="40">
        <v>41198</v>
      </c>
    </row>
    <row r="248" spans="1:17" ht="15">
      <c r="A248" s="42" t="s">
        <v>729</v>
      </c>
      <c r="B248" s="39" t="s">
        <v>1837</v>
      </c>
      <c r="C248" s="40">
        <v>1775</v>
      </c>
      <c r="D248" s="40">
        <v>3600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5">
      <c r="A249" s="42" t="s">
        <v>738</v>
      </c>
      <c r="B249" s="39" t="s">
        <v>1851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40">
        <v>640</v>
      </c>
      <c r="Q249" s="40">
        <v>15724</v>
      </c>
    </row>
    <row r="250" spans="1:17" ht="15">
      <c r="A250" s="42" t="s">
        <v>741</v>
      </c>
      <c r="B250" s="39" t="s">
        <v>2136</v>
      </c>
      <c r="C250" s="40">
        <v>6320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1:17" ht="15">
      <c r="A251" s="42" t="s">
        <v>747</v>
      </c>
      <c r="B251" s="39" t="s">
        <v>1741</v>
      </c>
      <c r="C251" s="40">
        <v>2673</v>
      </c>
      <c r="D251" s="40">
        <v>23514</v>
      </c>
      <c r="E251" s="35"/>
      <c r="F251" s="35"/>
      <c r="G251" s="35"/>
      <c r="H251" s="35"/>
      <c r="I251" s="35"/>
      <c r="J251" s="40">
        <v>43401</v>
      </c>
      <c r="K251" s="35"/>
      <c r="L251" s="35"/>
      <c r="M251" s="40">
        <v>8420</v>
      </c>
      <c r="N251" s="35"/>
      <c r="O251" s="35"/>
      <c r="P251" s="40">
        <v>97870</v>
      </c>
      <c r="Q251" s="40">
        <v>12320</v>
      </c>
    </row>
    <row r="252" spans="1:17" ht="15">
      <c r="A252" s="42" t="s">
        <v>750</v>
      </c>
      <c r="B252" s="39" t="s">
        <v>1931</v>
      </c>
      <c r="C252" s="40">
        <v>60</v>
      </c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1:17" ht="15">
      <c r="A253" s="42" t="s">
        <v>753</v>
      </c>
      <c r="B253" s="39" t="s">
        <v>1861</v>
      </c>
      <c r="C253" s="40">
        <v>4710</v>
      </c>
      <c r="D253" s="35"/>
      <c r="E253" s="35"/>
      <c r="F253" s="35"/>
      <c r="G253" s="40">
        <v>14579</v>
      </c>
      <c r="H253" s="40">
        <v>27410</v>
      </c>
      <c r="I253" s="35"/>
      <c r="J253" s="40">
        <v>446921</v>
      </c>
      <c r="K253" s="35"/>
      <c r="L253" s="35"/>
      <c r="M253" s="35"/>
      <c r="N253" s="35"/>
      <c r="O253" s="35"/>
      <c r="P253" s="35"/>
      <c r="Q253" s="40">
        <v>4853</v>
      </c>
    </row>
    <row r="254" spans="1:17" ht="15">
      <c r="A254" s="42" t="s">
        <v>756</v>
      </c>
      <c r="B254" s="39" t="s">
        <v>1862</v>
      </c>
      <c r="C254" s="40">
        <v>3484</v>
      </c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40">
        <v>1200</v>
      </c>
      <c r="Q254" s="40">
        <v>2097</v>
      </c>
    </row>
    <row r="255" spans="1:17" ht="15">
      <c r="A255" s="42" t="s">
        <v>759</v>
      </c>
      <c r="B255" s="39" t="s">
        <v>1742</v>
      </c>
      <c r="C255" s="40">
        <v>9254</v>
      </c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25697</v>
      </c>
    </row>
    <row r="256" spans="1:17" ht="15">
      <c r="A256" s="42" t="s">
        <v>762</v>
      </c>
      <c r="B256" s="39" t="s">
        <v>2097</v>
      </c>
      <c r="C256" s="35"/>
      <c r="D256" s="35"/>
      <c r="E256" s="40">
        <v>3308</v>
      </c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560</v>
      </c>
    </row>
    <row r="257" spans="1:17" ht="15">
      <c r="A257" s="42" t="s">
        <v>765</v>
      </c>
      <c r="B257" s="39" t="s">
        <v>1984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40">
        <v>299845</v>
      </c>
      <c r="P257" s="35"/>
      <c r="Q257" s="35"/>
    </row>
    <row r="258" spans="1:17" ht="15">
      <c r="A258" s="42" t="s">
        <v>768</v>
      </c>
      <c r="B258" s="39" t="s">
        <v>2029</v>
      </c>
      <c r="C258" s="35"/>
      <c r="D258" s="35"/>
      <c r="E258" s="35"/>
      <c r="F258" s="35"/>
      <c r="G258" s="35"/>
      <c r="H258" s="35"/>
      <c r="I258" s="35"/>
      <c r="J258" s="40">
        <v>744</v>
      </c>
      <c r="K258" s="35"/>
      <c r="L258" s="35"/>
      <c r="M258" s="35"/>
      <c r="N258" s="35"/>
      <c r="O258" s="35"/>
      <c r="P258" s="35"/>
      <c r="Q258" s="40">
        <v>401</v>
      </c>
    </row>
    <row r="259" spans="1:17" ht="15">
      <c r="A259" s="42" t="s">
        <v>774</v>
      </c>
      <c r="B259" s="39" t="s">
        <v>1792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40">
        <v>5150</v>
      </c>
      <c r="M259" s="35"/>
      <c r="N259" s="35"/>
      <c r="O259" s="35"/>
      <c r="P259" s="40">
        <v>29080</v>
      </c>
      <c r="Q259" s="40">
        <v>4302</v>
      </c>
    </row>
    <row r="260" spans="1:17" ht="15">
      <c r="A260" s="42" t="s">
        <v>777</v>
      </c>
      <c r="B260" s="39" t="s">
        <v>2061</v>
      </c>
      <c r="C260" s="35"/>
      <c r="D260" s="35"/>
      <c r="E260" s="35"/>
      <c r="F260" s="35"/>
      <c r="G260" s="35"/>
      <c r="H260" s="35"/>
      <c r="I260" s="35"/>
      <c r="J260" s="35"/>
      <c r="K260" s="40">
        <v>576</v>
      </c>
      <c r="L260" s="35"/>
      <c r="M260" s="35"/>
      <c r="N260" s="35"/>
      <c r="O260" s="35"/>
      <c r="P260" s="35"/>
      <c r="Q260" s="35"/>
    </row>
    <row r="261" spans="1:17" ht="15">
      <c r="A261" s="42" t="s">
        <v>780</v>
      </c>
      <c r="B261" s="39" t="s">
        <v>2151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40">
        <v>5362</v>
      </c>
      <c r="M261" s="35"/>
      <c r="N261" s="35"/>
      <c r="O261" s="35"/>
      <c r="P261" s="35"/>
      <c r="Q261" s="35"/>
    </row>
    <row r="262" spans="1:17" ht="15">
      <c r="A262" s="42" t="s">
        <v>783</v>
      </c>
      <c r="B262" s="39" t="s">
        <v>2098</v>
      </c>
      <c r="C262" s="40">
        <v>194158</v>
      </c>
      <c r="D262" s="35"/>
      <c r="E262" s="35"/>
      <c r="F262" s="35"/>
      <c r="G262" s="35"/>
      <c r="H262" s="35"/>
      <c r="I262" s="35"/>
      <c r="J262" s="40">
        <v>1303</v>
      </c>
      <c r="K262" s="35"/>
      <c r="L262" s="35"/>
      <c r="M262" s="35"/>
      <c r="N262" s="35"/>
      <c r="O262" s="35"/>
      <c r="P262" s="35"/>
      <c r="Q262" s="40">
        <v>497</v>
      </c>
    </row>
    <row r="263" spans="1:17" ht="15">
      <c r="A263" s="42" t="s">
        <v>797</v>
      </c>
      <c r="B263" s="39" t="s">
        <v>1932</v>
      </c>
      <c r="C263" s="35"/>
      <c r="D263" s="35"/>
      <c r="E263" s="35"/>
      <c r="F263" s="35"/>
      <c r="G263" s="40">
        <v>21308</v>
      </c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472</v>
      </c>
    </row>
    <row r="264" spans="1:17" ht="15">
      <c r="A264" s="42" t="s">
        <v>800</v>
      </c>
      <c r="B264" s="39" t="s">
        <v>2082</v>
      </c>
      <c r="C264" s="40">
        <v>4200</v>
      </c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</row>
    <row r="265" spans="1:17" ht="15">
      <c r="A265" s="42" t="s">
        <v>806</v>
      </c>
      <c r="B265" s="39" t="s">
        <v>2030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192</v>
      </c>
    </row>
    <row r="266" spans="1:17" ht="15">
      <c r="A266" s="42" t="s">
        <v>808</v>
      </c>
      <c r="B266" s="39" t="s">
        <v>1743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1562</v>
      </c>
    </row>
    <row r="267" spans="1:17" ht="15">
      <c r="A267" s="42" t="s">
        <v>811</v>
      </c>
      <c r="B267" s="39" t="s">
        <v>2031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637</v>
      </c>
    </row>
    <row r="268" spans="1:17" ht="15">
      <c r="A268" s="42" t="s">
        <v>816</v>
      </c>
      <c r="B268" s="39" t="s">
        <v>1771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40">
        <v>720</v>
      </c>
      <c r="N268" s="35"/>
      <c r="O268" s="35"/>
      <c r="P268" s="35"/>
      <c r="Q268" s="40">
        <v>6913</v>
      </c>
    </row>
    <row r="269" spans="1:17" ht="15">
      <c r="A269" s="42" t="s">
        <v>819</v>
      </c>
      <c r="B269" s="39" t="s">
        <v>1772</v>
      </c>
      <c r="C269" s="35"/>
      <c r="D269" s="40">
        <v>14281</v>
      </c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8739</v>
      </c>
    </row>
    <row r="270" spans="1:17" ht="15">
      <c r="A270" s="42" t="s">
        <v>822</v>
      </c>
      <c r="B270" s="39" t="s">
        <v>1985</v>
      </c>
      <c r="C270" s="40">
        <v>28655</v>
      </c>
      <c r="D270" s="40">
        <v>2736</v>
      </c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1720</v>
      </c>
    </row>
    <row r="271" spans="1:17" ht="15">
      <c r="A271" s="42" t="s">
        <v>826</v>
      </c>
      <c r="B271" s="39" t="s">
        <v>1933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906</v>
      </c>
    </row>
    <row r="272" spans="1:17" ht="15">
      <c r="A272" s="42" t="s">
        <v>832</v>
      </c>
      <c r="B272" s="39" t="s">
        <v>2062</v>
      </c>
      <c r="C272" s="40">
        <v>9568</v>
      </c>
      <c r="D272" s="35"/>
      <c r="E272" s="35"/>
      <c r="F272" s="35"/>
      <c r="G272" s="40">
        <v>7857</v>
      </c>
      <c r="H272" s="35"/>
      <c r="I272" s="35"/>
      <c r="J272" s="40">
        <v>28194</v>
      </c>
      <c r="K272" s="35"/>
      <c r="L272" s="35"/>
      <c r="M272" s="35"/>
      <c r="N272" s="35"/>
      <c r="O272" s="35"/>
      <c r="P272" s="40">
        <v>9000</v>
      </c>
      <c r="Q272" s="40">
        <v>1440</v>
      </c>
    </row>
    <row r="273" spans="1:17" ht="15">
      <c r="A273" s="42" t="s">
        <v>835</v>
      </c>
      <c r="B273" s="39" t="s">
        <v>1986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40">
        <v>11816</v>
      </c>
      <c r="M273" s="35"/>
      <c r="N273" s="35"/>
      <c r="O273" s="35"/>
      <c r="P273" s="35"/>
      <c r="Q273" s="40">
        <v>7443</v>
      </c>
    </row>
    <row r="274" spans="1:17" ht="15">
      <c r="A274" s="42" t="s">
        <v>838</v>
      </c>
      <c r="B274" s="39" t="s">
        <v>1867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40">
        <v>3940</v>
      </c>
      <c r="Q274" s="35"/>
    </row>
    <row r="275" spans="1:17" ht="15">
      <c r="A275" s="42" t="s">
        <v>844</v>
      </c>
      <c r="B275" s="39" t="s">
        <v>1803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6826</v>
      </c>
    </row>
    <row r="276" spans="1:17" ht="15">
      <c r="A276" s="42" t="s">
        <v>847</v>
      </c>
      <c r="B276" s="39" t="s">
        <v>2152</v>
      </c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1728</v>
      </c>
    </row>
    <row r="277" spans="1:17" ht="15">
      <c r="A277" s="42" t="s">
        <v>850</v>
      </c>
      <c r="B277" s="39" t="s">
        <v>1934</v>
      </c>
      <c r="C277" s="35"/>
      <c r="D277" s="35"/>
      <c r="E277" s="35"/>
      <c r="F277" s="35"/>
      <c r="G277" s="35"/>
      <c r="H277" s="35"/>
      <c r="I277" s="35"/>
      <c r="J277" s="40">
        <v>50</v>
      </c>
      <c r="K277" s="35"/>
      <c r="L277" s="35"/>
      <c r="M277" s="35"/>
      <c r="N277" s="35"/>
      <c r="O277" s="35"/>
      <c r="P277" s="35"/>
      <c r="Q277" s="35"/>
    </row>
    <row r="278" spans="1:17" ht="15">
      <c r="A278" s="42" t="s">
        <v>853</v>
      </c>
      <c r="B278" s="39" t="s">
        <v>2063</v>
      </c>
      <c r="C278" s="35"/>
      <c r="D278" s="35"/>
      <c r="E278" s="35"/>
      <c r="F278" s="35"/>
      <c r="G278" s="40">
        <v>400</v>
      </c>
      <c r="H278" s="35"/>
      <c r="I278" s="35"/>
      <c r="J278" s="35"/>
      <c r="K278" s="35"/>
      <c r="L278" s="35"/>
      <c r="M278" s="35"/>
      <c r="N278" s="35"/>
      <c r="O278" s="35"/>
      <c r="P278" s="35"/>
      <c r="Q278" s="35"/>
    </row>
    <row r="279" spans="1:17" ht="15">
      <c r="A279" s="42" t="s">
        <v>856</v>
      </c>
      <c r="B279" s="39" t="s">
        <v>1987</v>
      </c>
      <c r="C279" s="40">
        <v>154069</v>
      </c>
      <c r="D279" s="35"/>
      <c r="E279" s="35"/>
      <c r="F279" s="40">
        <v>22175</v>
      </c>
      <c r="G279" s="35"/>
      <c r="H279" s="35"/>
      <c r="I279" s="35"/>
      <c r="J279" s="35"/>
      <c r="K279" s="40">
        <v>108657</v>
      </c>
      <c r="L279" s="35"/>
      <c r="M279" s="35"/>
      <c r="N279" s="35"/>
      <c r="O279" s="35"/>
      <c r="P279" s="35"/>
      <c r="Q279" s="40">
        <v>595</v>
      </c>
    </row>
    <row r="280" spans="1:17" ht="15">
      <c r="A280" s="42" t="s">
        <v>859</v>
      </c>
      <c r="B280" s="39" t="s">
        <v>1852</v>
      </c>
      <c r="C280" s="40">
        <v>20044</v>
      </c>
      <c r="D280" s="40">
        <v>6890</v>
      </c>
      <c r="E280" s="35"/>
      <c r="F280" s="40">
        <v>10150</v>
      </c>
      <c r="G280" s="35"/>
      <c r="H280" s="35"/>
      <c r="I280" s="35"/>
      <c r="J280" s="35"/>
      <c r="K280" s="35"/>
      <c r="L280" s="35"/>
      <c r="M280" s="35"/>
      <c r="N280" s="35"/>
      <c r="O280" s="35"/>
      <c r="P280" s="40">
        <v>3120</v>
      </c>
      <c r="Q280" s="40">
        <v>192</v>
      </c>
    </row>
    <row r="281" spans="1:17" ht="15">
      <c r="A281" s="42" t="s">
        <v>862</v>
      </c>
      <c r="B281" s="39" t="s">
        <v>1807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70262</v>
      </c>
    </row>
    <row r="282" spans="1:17" ht="15">
      <c r="A282" s="42" t="s">
        <v>865</v>
      </c>
      <c r="B282" s="39" t="s">
        <v>2064</v>
      </c>
      <c r="C282" s="35"/>
      <c r="D282" s="35"/>
      <c r="E282" s="35"/>
      <c r="F282" s="35"/>
      <c r="G282" s="35"/>
      <c r="H282" s="35"/>
      <c r="I282" s="40">
        <v>4789</v>
      </c>
      <c r="J282" s="35"/>
      <c r="K282" s="35"/>
      <c r="L282" s="35"/>
      <c r="M282" s="35"/>
      <c r="N282" s="35"/>
      <c r="O282" s="35"/>
      <c r="P282" s="35"/>
      <c r="Q282" s="40">
        <v>8416</v>
      </c>
    </row>
    <row r="283" spans="1:17" ht="15">
      <c r="A283" s="42" t="s">
        <v>868</v>
      </c>
      <c r="B283" s="39" t="s">
        <v>1935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1329</v>
      </c>
    </row>
    <row r="284" spans="1:17" ht="15">
      <c r="A284" s="42" t="s">
        <v>874</v>
      </c>
      <c r="B284" s="39" t="s">
        <v>1793</v>
      </c>
      <c r="C284" s="35"/>
      <c r="D284" s="35"/>
      <c r="E284" s="35"/>
      <c r="F284" s="35"/>
      <c r="G284" s="35"/>
      <c r="H284" s="35"/>
      <c r="I284" s="35"/>
      <c r="J284" s="40">
        <v>465957</v>
      </c>
      <c r="K284" s="35"/>
      <c r="L284" s="40">
        <v>1</v>
      </c>
      <c r="M284" s="35"/>
      <c r="N284" s="35"/>
      <c r="O284" s="35"/>
      <c r="P284" s="35"/>
      <c r="Q284" s="40">
        <v>206042</v>
      </c>
    </row>
    <row r="285" spans="1:17" ht="15">
      <c r="A285" s="42" t="s">
        <v>883</v>
      </c>
      <c r="B285" s="39" t="s">
        <v>2153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40">
        <v>24000</v>
      </c>
      <c r="Q285" s="35"/>
    </row>
    <row r="286" spans="1:17" ht="15">
      <c r="A286" s="42" t="s">
        <v>886</v>
      </c>
      <c r="B286" s="39" t="s">
        <v>1776</v>
      </c>
      <c r="C286" s="35"/>
      <c r="D286" s="40">
        <v>15970</v>
      </c>
      <c r="E286" s="35"/>
      <c r="F286" s="35"/>
      <c r="G286" s="40">
        <v>8324</v>
      </c>
      <c r="H286" s="35"/>
      <c r="I286" s="35"/>
      <c r="J286" s="35"/>
      <c r="K286" s="35"/>
      <c r="L286" s="35"/>
      <c r="M286" s="40">
        <v>13432</v>
      </c>
      <c r="N286" s="35"/>
      <c r="O286" s="40">
        <v>36000</v>
      </c>
      <c r="P286" s="40">
        <v>2856</v>
      </c>
      <c r="Q286" s="40">
        <v>6253</v>
      </c>
    </row>
    <row r="287" spans="1:17" ht="15">
      <c r="A287" s="42" t="s">
        <v>889</v>
      </c>
      <c r="B287" s="39" t="s">
        <v>1936</v>
      </c>
      <c r="C287" s="40">
        <v>3064</v>
      </c>
      <c r="D287" s="35"/>
      <c r="E287" s="35"/>
      <c r="F287" s="35"/>
      <c r="G287" s="35"/>
      <c r="H287" s="35"/>
      <c r="I287" s="35"/>
      <c r="J287" s="35"/>
      <c r="K287" s="35"/>
      <c r="L287" s="40">
        <v>7683</v>
      </c>
      <c r="M287" s="40">
        <v>400</v>
      </c>
      <c r="N287" s="35"/>
      <c r="O287" s="35"/>
      <c r="P287" s="40">
        <v>84379</v>
      </c>
      <c r="Q287" s="40">
        <v>1721</v>
      </c>
    </row>
    <row r="288" spans="1:17" ht="15">
      <c r="A288" s="42" t="s">
        <v>892</v>
      </c>
      <c r="B288" s="39" t="s">
        <v>1988</v>
      </c>
      <c r="C288" s="35"/>
      <c r="D288" s="35"/>
      <c r="E288" s="35"/>
      <c r="F288" s="35"/>
      <c r="G288" s="35"/>
      <c r="H288" s="35"/>
      <c r="I288" s="35"/>
      <c r="J288" s="40">
        <v>288262</v>
      </c>
      <c r="K288" s="35"/>
      <c r="L288" s="35"/>
      <c r="M288" s="35"/>
      <c r="N288" s="35"/>
      <c r="O288" s="35"/>
      <c r="P288" s="35"/>
      <c r="Q288" s="35"/>
    </row>
    <row r="289" spans="1:17" ht="15">
      <c r="A289" s="42" t="s">
        <v>895</v>
      </c>
      <c r="B289" s="39" t="s">
        <v>1989</v>
      </c>
      <c r="C289" s="40">
        <v>69733</v>
      </c>
      <c r="D289" s="35"/>
      <c r="E289" s="35"/>
      <c r="F289" s="35"/>
      <c r="G289" s="35"/>
      <c r="H289" s="35"/>
      <c r="I289" s="35"/>
      <c r="J289" s="40">
        <v>296205</v>
      </c>
      <c r="K289" s="35"/>
      <c r="L289" s="35"/>
      <c r="M289" s="35"/>
      <c r="N289" s="35"/>
      <c r="O289" s="35"/>
      <c r="P289" s="35"/>
      <c r="Q289" s="35"/>
    </row>
    <row r="290" spans="1:17" ht="15">
      <c r="A290" s="42" t="s">
        <v>898</v>
      </c>
      <c r="B290" s="39" t="s">
        <v>2083</v>
      </c>
      <c r="C290" s="35"/>
      <c r="D290" s="35"/>
      <c r="E290" s="35"/>
      <c r="F290" s="35"/>
      <c r="G290" s="40">
        <v>864</v>
      </c>
      <c r="H290" s="35"/>
      <c r="I290" s="35"/>
      <c r="J290" s="35"/>
      <c r="K290" s="35"/>
      <c r="L290" s="35"/>
      <c r="M290" s="35"/>
      <c r="N290" s="35"/>
      <c r="O290" s="35"/>
      <c r="P290" s="35"/>
      <c r="Q290" s="35"/>
    </row>
    <row r="291" spans="1:17" ht="15">
      <c r="A291" s="42" t="s">
        <v>904</v>
      </c>
      <c r="B291" s="39" t="s">
        <v>1937</v>
      </c>
      <c r="C291" s="40">
        <v>2452</v>
      </c>
      <c r="D291" s="40">
        <v>6470</v>
      </c>
      <c r="E291" s="35"/>
      <c r="F291" s="35"/>
      <c r="G291" s="35"/>
      <c r="H291" s="35"/>
      <c r="I291" s="35"/>
      <c r="J291" s="40">
        <v>66342</v>
      </c>
      <c r="K291" s="35"/>
      <c r="L291" s="35"/>
      <c r="M291" s="35"/>
      <c r="N291" s="35"/>
      <c r="O291" s="35"/>
      <c r="P291" s="35"/>
      <c r="Q291" s="40">
        <v>936</v>
      </c>
    </row>
    <row r="292" spans="1:17" ht="15">
      <c r="A292" s="42" t="s">
        <v>910</v>
      </c>
      <c r="B292" s="39" t="s">
        <v>1990</v>
      </c>
      <c r="C292" s="40">
        <v>51210</v>
      </c>
      <c r="D292" s="40">
        <v>514</v>
      </c>
      <c r="E292" s="35"/>
      <c r="F292" s="35"/>
      <c r="G292" s="40">
        <v>1350</v>
      </c>
      <c r="H292" s="35"/>
      <c r="I292" s="35"/>
      <c r="J292" s="35"/>
      <c r="K292" s="35"/>
      <c r="L292" s="35"/>
      <c r="M292" s="35"/>
      <c r="N292" s="35"/>
      <c r="O292" s="35"/>
      <c r="P292" s="35"/>
      <c r="Q292" s="35"/>
    </row>
    <row r="293" spans="1:17" ht="15">
      <c r="A293" s="42" t="s">
        <v>916</v>
      </c>
      <c r="B293" s="39" t="s">
        <v>1868</v>
      </c>
      <c r="C293" s="35"/>
      <c r="D293" s="35"/>
      <c r="E293" s="35"/>
      <c r="F293" s="40">
        <v>33</v>
      </c>
      <c r="G293" s="40">
        <v>1665</v>
      </c>
      <c r="H293" s="35"/>
      <c r="I293" s="35"/>
      <c r="J293" s="35"/>
      <c r="K293" s="35"/>
      <c r="L293" s="40">
        <v>720</v>
      </c>
      <c r="M293" s="35"/>
      <c r="N293" s="35"/>
      <c r="O293" s="35"/>
      <c r="P293" s="35"/>
      <c r="Q293" s="40">
        <v>1737</v>
      </c>
    </row>
    <row r="294" spans="1:17" ht="15">
      <c r="A294" s="42" t="s">
        <v>919</v>
      </c>
      <c r="B294" s="39" t="s">
        <v>2099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>
        <v>537</v>
      </c>
    </row>
    <row r="295" spans="1:17" ht="15">
      <c r="A295" s="42" t="s">
        <v>925</v>
      </c>
      <c r="B295" s="39" t="s">
        <v>2065</v>
      </c>
      <c r="C295" s="40">
        <v>4713</v>
      </c>
      <c r="D295" s="35"/>
      <c r="E295" s="35"/>
      <c r="F295" s="35"/>
      <c r="G295" s="35"/>
      <c r="H295" s="35"/>
      <c r="I295" s="35"/>
      <c r="J295" s="35"/>
      <c r="K295" s="35"/>
      <c r="L295" s="40">
        <v>1960</v>
      </c>
      <c r="M295" s="40">
        <v>49600</v>
      </c>
      <c r="N295" s="35"/>
      <c r="O295" s="35"/>
      <c r="P295" s="35"/>
      <c r="Q295" s="35"/>
    </row>
    <row r="296" spans="1:17" ht="15">
      <c r="A296" s="42" t="s">
        <v>928</v>
      </c>
      <c r="B296" s="39" t="s">
        <v>1744</v>
      </c>
      <c r="C296" s="35"/>
      <c r="D296" s="35"/>
      <c r="E296" s="35"/>
      <c r="F296" s="35"/>
      <c r="G296" s="35"/>
      <c r="H296" s="35"/>
      <c r="I296" s="35"/>
      <c r="J296" s="40">
        <v>313781</v>
      </c>
      <c r="K296" s="35"/>
      <c r="L296" s="35"/>
      <c r="M296" s="35"/>
      <c r="N296" s="35"/>
      <c r="O296" s="35"/>
      <c r="P296" s="35"/>
      <c r="Q296" s="40">
        <v>15816</v>
      </c>
    </row>
    <row r="297" spans="1:17" ht="15">
      <c r="A297" s="42" t="s">
        <v>931</v>
      </c>
      <c r="B297" s="39" t="s">
        <v>2100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40">
        <v>3200</v>
      </c>
      <c r="N297" s="35"/>
      <c r="O297" s="35"/>
      <c r="P297" s="35"/>
      <c r="Q297" s="40">
        <v>288</v>
      </c>
    </row>
    <row r="298" spans="1:17" ht="15">
      <c r="A298" s="42" t="s">
        <v>937</v>
      </c>
      <c r="B298" s="39" t="s">
        <v>1774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192</v>
      </c>
    </row>
    <row r="299" spans="1:17" ht="15">
      <c r="A299" s="42" t="s">
        <v>943</v>
      </c>
      <c r="B299" s="39" t="s">
        <v>1853</v>
      </c>
      <c r="C299" s="35"/>
      <c r="D299" s="35"/>
      <c r="E299" s="35"/>
      <c r="F299" s="40">
        <v>1576</v>
      </c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208</v>
      </c>
    </row>
    <row r="300" spans="1:17" ht="15">
      <c r="A300" s="42" t="s">
        <v>946</v>
      </c>
      <c r="B300" s="39" t="s">
        <v>2137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1147</v>
      </c>
    </row>
    <row r="301" spans="1:17" ht="15">
      <c r="A301" s="42" t="s">
        <v>949</v>
      </c>
      <c r="B301" s="39" t="s">
        <v>2032</v>
      </c>
      <c r="C301" s="40">
        <v>17860</v>
      </c>
      <c r="D301" s="35"/>
      <c r="E301" s="35"/>
      <c r="F301" s="35"/>
      <c r="G301" s="35"/>
      <c r="H301" s="35"/>
      <c r="I301" s="40">
        <v>1</v>
      </c>
      <c r="J301" s="35"/>
      <c r="K301" s="35"/>
      <c r="L301" s="35"/>
      <c r="M301" s="35"/>
      <c r="N301" s="35"/>
      <c r="O301" s="35"/>
      <c r="P301" s="35"/>
      <c r="Q301" s="40">
        <v>8</v>
      </c>
    </row>
    <row r="302" spans="1:17" ht="15">
      <c r="A302" s="42" t="s">
        <v>952</v>
      </c>
      <c r="B302" s="39" t="s">
        <v>1991</v>
      </c>
      <c r="C302" s="40">
        <v>329</v>
      </c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11371</v>
      </c>
    </row>
    <row r="303" spans="1:17" ht="15">
      <c r="A303" s="42" t="s">
        <v>955</v>
      </c>
      <c r="B303" s="39" t="s">
        <v>2066</v>
      </c>
      <c r="C303" s="40">
        <v>1</v>
      </c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</row>
    <row r="304" spans="1:17" ht="15">
      <c r="A304" s="42" t="s">
        <v>958</v>
      </c>
      <c r="B304" s="39" t="s">
        <v>1745</v>
      </c>
      <c r="C304" s="35"/>
      <c r="D304" s="35"/>
      <c r="E304" s="35"/>
      <c r="F304" s="40">
        <v>53</v>
      </c>
      <c r="G304" s="40">
        <v>2200</v>
      </c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7100</v>
      </c>
    </row>
    <row r="305" spans="1:17" ht="15">
      <c r="A305" s="42" t="s">
        <v>961</v>
      </c>
      <c r="B305" s="39" t="s">
        <v>1822</v>
      </c>
      <c r="C305" s="40">
        <v>13309</v>
      </c>
      <c r="D305" s="40">
        <v>1</v>
      </c>
      <c r="E305" s="35"/>
      <c r="F305" s="40">
        <v>2258</v>
      </c>
      <c r="G305" s="40">
        <v>5260</v>
      </c>
      <c r="H305" s="35"/>
      <c r="I305" s="35"/>
      <c r="J305" s="40">
        <v>142392</v>
      </c>
      <c r="K305" s="35"/>
      <c r="L305" s="40">
        <v>45324</v>
      </c>
      <c r="M305" s="35"/>
      <c r="N305" s="35"/>
      <c r="O305" s="35"/>
      <c r="P305" s="35"/>
      <c r="Q305" s="40">
        <v>3292</v>
      </c>
    </row>
    <row r="306" spans="1:17" ht="15">
      <c r="A306" s="42" t="s">
        <v>963</v>
      </c>
      <c r="B306" s="39" t="s">
        <v>1785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6620</v>
      </c>
    </row>
    <row r="307" spans="1:17" ht="15">
      <c r="A307" s="42" t="s">
        <v>966</v>
      </c>
      <c r="B307" s="39" t="s">
        <v>2154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>
        <v>1</v>
      </c>
    </row>
    <row r="308" spans="1:17" ht="15">
      <c r="A308" s="42" t="s">
        <v>969</v>
      </c>
      <c r="B308" s="39" t="s">
        <v>2033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40">
        <v>1750</v>
      </c>
      <c r="Q308" s="40">
        <v>1664</v>
      </c>
    </row>
    <row r="309" spans="1:17" ht="15">
      <c r="A309" s="42" t="s">
        <v>972</v>
      </c>
      <c r="B309" s="39" t="s">
        <v>2034</v>
      </c>
      <c r="C309" s="40">
        <v>400</v>
      </c>
      <c r="D309" s="35"/>
      <c r="E309" s="35"/>
      <c r="F309" s="35"/>
      <c r="G309" s="35"/>
      <c r="H309" s="35"/>
      <c r="I309" s="40">
        <v>1</v>
      </c>
      <c r="J309" s="40">
        <v>107890</v>
      </c>
      <c r="K309" s="35"/>
      <c r="L309" s="35"/>
      <c r="M309" s="35"/>
      <c r="N309" s="35"/>
      <c r="O309" s="35"/>
      <c r="P309" s="40">
        <v>8908</v>
      </c>
      <c r="Q309" s="40">
        <v>7464</v>
      </c>
    </row>
    <row r="310" spans="1:17" ht="15">
      <c r="A310" s="42" t="s">
        <v>975</v>
      </c>
      <c r="B310" s="39" t="s">
        <v>1782</v>
      </c>
      <c r="C310" s="35"/>
      <c r="D310" s="35"/>
      <c r="E310" s="35"/>
      <c r="F310" s="40">
        <v>2129</v>
      </c>
      <c r="G310" s="40">
        <v>1400</v>
      </c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1659</v>
      </c>
    </row>
    <row r="311" spans="1:17" ht="15">
      <c r="A311" s="42" t="s">
        <v>981</v>
      </c>
      <c r="B311" s="39" t="s">
        <v>1746</v>
      </c>
      <c r="C311" s="40">
        <v>149762</v>
      </c>
      <c r="D311" s="40">
        <v>155777</v>
      </c>
      <c r="E311" s="35"/>
      <c r="F311" s="35"/>
      <c r="G311" s="40">
        <v>191733</v>
      </c>
      <c r="H311" s="35"/>
      <c r="I311" s="35"/>
      <c r="J311" s="40">
        <v>251092</v>
      </c>
      <c r="K311" s="35"/>
      <c r="L311" s="40">
        <v>109393</v>
      </c>
      <c r="M311" s="40">
        <v>16900</v>
      </c>
      <c r="N311" s="35"/>
      <c r="O311" s="35"/>
      <c r="P311" s="35"/>
      <c r="Q311" s="35"/>
    </row>
    <row r="312" spans="1:17" ht="15">
      <c r="A312" s="42" t="s">
        <v>984</v>
      </c>
      <c r="B312" s="39" t="s">
        <v>2035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15</v>
      </c>
    </row>
    <row r="313" spans="1:17" ht="15">
      <c r="A313" s="42" t="s">
        <v>987</v>
      </c>
      <c r="B313" s="39" t="s">
        <v>1874</v>
      </c>
      <c r="C313" s="40">
        <v>9237</v>
      </c>
      <c r="D313" s="35"/>
      <c r="E313" s="35"/>
      <c r="F313" s="35"/>
      <c r="G313" s="35"/>
      <c r="H313" s="35"/>
      <c r="I313" s="35"/>
      <c r="J313" s="40">
        <v>28177</v>
      </c>
      <c r="K313" s="35"/>
      <c r="L313" s="35"/>
      <c r="M313" s="35"/>
      <c r="N313" s="35"/>
      <c r="O313" s="35"/>
      <c r="P313" s="35"/>
      <c r="Q313" s="40">
        <v>2328</v>
      </c>
    </row>
    <row r="314" spans="1:17" ht="15">
      <c r="A314" s="42" t="s">
        <v>990</v>
      </c>
      <c r="B314" s="39" t="s">
        <v>1992</v>
      </c>
      <c r="C314" s="35"/>
      <c r="D314" s="40">
        <v>150</v>
      </c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1514</v>
      </c>
    </row>
    <row r="315" spans="1:17" ht="15">
      <c r="A315" s="42" t="s">
        <v>999</v>
      </c>
      <c r="B315" s="39" t="s">
        <v>1792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40">
        <v>480</v>
      </c>
      <c r="Q315" s="40">
        <v>460</v>
      </c>
    </row>
    <row r="316" spans="1:17" ht="15">
      <c r="A316" s="42" t="s">
        <v>1001</v>
      </c>
      <c r="B316" s="39" t="s">
        <v>2101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384</v>
      </c>
    </row>
    <row r="317" spans="1:17" ht="15">
      <c r="A317" s="42" t="s">
        <v>1007</v>
      </c>
      <c r="B317" s="39" t="s">
        <v>1993</v>
      </c>
      <c r="C317" s="40">
        <v>750</v>
      </c>
      <c r="D317" s="35"/>
      <c r="E317" s="35"/>
      <c r="F317" s="35"/>
      <c r="G317" s="35"/>
      <c r="H317" s="35"/>
      <c r="I317" s="35"/>
      <c r="J317" s="35"/>
      <c r="K317" s="35"/>
      <c r="L317" s="35"/>
      <c r="M317" s="40">
        <v>1580</v>
      </c>
      <c r="N317" s="35"/>
      <c r="O317" s="35"/>
      <c r="P317" s="40">
        <v>9900</v>
      </c>
      <c r="Q317" s="40">
        <v>4768</v>
      </c>
    </row>
    <row r="318" spans="1:17" ht="15">
      <c r="A318" s="42" t="s">
        <v>1010</v>
      </c>
      <c r="B318" s="39" t="s">
        <v>1938</v>
      </c>
      <c r="C318" s="40">
        <v>49</v>
      </c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1533</v>
      </c>
    </row>
    <row r="319" spans="1:17" ht="15">
      <c r="A319" s="42" t="s">
        <v>1016</v>
      </c>
      <c r="B319" s="39" t="s">
        <v>2138</v>
      </c>
      <c r="C319" s="35"/>
      <c r="D319" s="35"/>
      <c r="E319" s="35"/>
      <c r="F319" s="35"/>
      <c r="G319" s="40">
        <v>25908</v>
      </c>
      <c r="H319" s="35"/>
      <c r="I319" s="35"/>
      <c r="J319" s="35"/>
      <c r="K319" s="35"/>
      <c r="L319" s="35"/>
      <c r="M319" s="35"/>
      <c r="N319" s="35"/>
      <c r="O319" s="35"/>
      <c r="P319" s="35"/>
      <c r="Q319" s="35"/>
    </row>
    <row r="320" spans="1:17" ht="15">
      <c r="A320" s="42" t="s">
        <v>1019</v>
      </c>
      <c r="B320" s="39" t="s">
        <v>1994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1</v>
      </c>
    </row>
    <row r="321" spans="1:17" ht="15">
      <c r="A321" s="42" t="s">
        <v>1022</v>
      </c>
      <c r="B321" s="39" t="s">
        <v>2127</v>
      </c>
      <c r="C321" s="40">
        <v>245</v>
      </c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</row>
    <row r="322" spans="1:17" ht="15">
      <c r="A322" s="42" t="s">
        <v>1025</v>
      </c>
      <c r="B322" s="39" t="s">
        <v>2067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1356</v>
      </c>
    </row>
    <row r="323" spans="1:17" ht="15">
      <c r="A323" s="42" t="s">
        <v>1028</v>
      </c>
      <c r="B323" s="39" t="s">
        <v>1747</v>
      </c>
      <c r="C323" s="40">
        <v>17126</v>
      </c>
      <c r="D323" s="40">
        <v>11800</v>
      </c>
      <c r="E323" s="35"/>
      <c r="F323" s="35"/>
      <c r="G323" s="35"/>
      <c r="H323" s="35"/>
      <c r="I323" s="35"/>
      <c r="J323" s="35"/>
      <c r="K323" s="35"/>
      <c r="L323" s="40">
        <v>1</v>
      </c>
      <c r="M323" s="35"/>
      <c r="N323" s="35"/>
      <c r="O323" s="35"/>
      <c r="P323" s="35"/>
      <c r="Q323" s="40">
        <v>28878</v>
      </c>
    </row>
    <row r="324" spans="1:17" ht="15">
      <c r="A324" s="42" t="s">
        <v>1031</v>
      </c>
      <c r="B324" s="39" t="s">
        <v>1804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40">
        <v>240</v>
      </c>
    </row>
    <row r="325" spans="1:17" ht="15">
      <c r="A325" s="42" t="s">
        <v>1037</v>
      </c>
      <c r="B325" s="39" t="s">
        <v>1799</v>
      </c>
      <c r="C325" s="40">
        <v>23742</v>
      </c>
      <c r="D325" s="35"/>
      <c r="E325" s="35"/>
      <c r="F325" s="35"/>
      <c r="G325" s="35"/>
      <c r="H325" s="35"/>
      <c r="I325" s="35"/>
      <c r="J325" s="40">
        <v>21124</v>
      </c>
      <c r="K325" s="35"/>
      <c r="L325" s="35"/>
      <c r="M325" s="35"/>
      <c r="N325" s="35"/>
      <c r="O325" s="35"/>
      <c r="P325" s="35"/>
      <c r="Q325" s="40">
        <v>3008</v>
      </c>
    </row>
    <row r="326" spans="1:17" ht="15">
      <c r="A326" s="42" t="s">
        <v>1041</v>
      </c>
      <c r="B326" s="39" t="s">
        <v>1838</v>
      </c>
      <c r="C326" s="40">
        <v>1330</v>
      </c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>
        <v>498</v>
      </c>
    </row>
    <row r="327" spans="1:17" ht="15">
      <c r="A327" s="42" t="s">
        <v>1044</v>
      </c>
      <c r="B327" s="39" t="s">
        <v>1939</v>
      </c>
      <c r="C327" s="40">
        <v>8099</v>
      </c>
      <c r="D327" s="35"/>
      <c r="E327" s="35"/>
      <c r="F327" s="35"/>
      <c r="G327" s="40">
        <v>1054</v>
      </c>
      <c r="H327" s="35"/>
      <c r="I327" s="35"/>
      <c r="J327" s="40">
        <v>13800</v>
      </c>
      <c r="K327" s="35"/>
      <c r="L327" s="35"/>
      <c r="M327" s="40">
        <v>16650</v>
      </c>
      <c r="N327" s="35"/>
      <c r="O327" s="35"/>
      <c r="P327" s="35"/>
      <c r="Q327" s="40">
        <v>3018</v>
      </c>
    </row>
    <row r="328" spans="1:17" ht="15">
      <c r="A328" s="42" t="s">
        <v>1050</v>
      </c>
      <c r="B328" s="39" t="s">
        <v>1995</v>
      </c>
      <c r="C328" s="40">
        <v>1350</v>
      </c>
      <c r="D328" s="35"/>
      <c r="E328" s="35"/>
      <c r="F328" s="35"/>
      <c r="G328" s="35"/>
      <c r="H328" s="35"/>
      <c r="I328" s="35"/>
      <c r="J328" s="40">
        <v>157700</v>
      </c>
      <c r="K328" s="35"/>
      <c r="L328" s="35"/>
      <c r="M328" s="35"/>
      <c r="N328" s="35"/>
      <c r="O328" s="35"/>
      <c r="P328" s="35"/>
      <c r="Q328" s="35"/>
    </row>
    <row r="329" spans="1:17" ht="15">
      <c r="A329" s="42" t="s">
        <v>1062</v>
      </c>
      <c r="B329" s="39" t="s">
        <v>1823</v>
      </c>
      <c r="C329" s="40">
        <v>82969</v>
      </c>
      <c r="D329" s="35"/>
      <c r="E329" s="35"/>
      <c r="F329" s="35"/>
      <c r="G329" s="35"/>
      <c r="H329" s="35"/>
      <c r="I329" s="35"/>
      <c r="J329" s="40">
        <v>44466</v>
      </c>
      <c r="K329" s="35"/>
      <c r="L329" s="35"/>
      <c r="M329" s="35"/>
      <c r="N329" s="35"/>
      <c r="O329" s="35"/>
      <c r="P329" s="35"/>
      <c r="Q329" s="35"/>
    </row>
    <row r="330" spans="1:17" ht="15">
      <c r="A330" s="42" t="s">
        <v>1065</v>
      </c>
      <c r="B330" s="39" t="s">
        <v>2068</v>
      </c>
      <c r="C330" s="35"/>
      <c r="D330" s="35"/>
      <c r="E330" s="35"/>
      <c r="F330" s="35"/>
      <c r="G330" s="35"/>
      <c r="H330" s="35"/>
      <c r="I330" s="35"/>
      <c r="J330" s="40">
        <v>641</v>
      </c>
      <c r="K330" s="35"/>
      <c r="L330" s="35"/>
      <c r="M330" s="35"/>
      <c r="N330" s="35"/>
      <c r="O330" s="35"/>
      <c r="P330" s="35"/>
      <c r="Q330" s="35"/>
    </row>
    <row r="331" spans="1:17" ht="15">
      <c r="A331" s="42" t="s">
        <v>1071</v>
      </c>
      <c r="B331" s="39" t="s">
        <v>1808</v>
      </c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576</v>
      </c>
    </row>
    <row r="332" spans="1:17" ht="15">
      <c r="A332" s="42" t="s">
        <v>1074</v>
      </c>
      <c r="B332" s="39" t="s">
        <v>1940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40">
        <v>3898</v>
      </c>
      <c r="N332" s="35"/>
      <c r="O332" s="35"/>
      <c r="P332" s="35"/>
      <c r="Q332" s="35"/>
    </row>
    <row r="333" spans="1:17" ht="15">
      <c r="A333" s="42" t="s">
        <v>1080</v>
      </c>
      <c r="B333" s="39" t="s">
        <v>2155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40">
        <v>120000</v>
      </c>
      <c r="M333" s="35"/>
      <c r="N333" s="35"/>
      <c r="O333" s="35"/>
      <c r="P333" s="35"/>
      <c r="Q333" s="35"/>
    </row>
    <row r="334" spans="1:17" ht="15">
      <c r="A334" s="42" t="s">
        <v>1083</v>
      </c>
      <c r="B334" s="39" t="s">
        <v>1794</v>
      </c>
      <c r="C334" s="35"/>
      <c r="D334" s="35"/>
      <c r="E334" s="35"/>
      <c r="F334" s="35"/>
      <c r="G334" s="40">
        <v>24864</v>
      </c>
      <c r="H334" s="35"/>
      <c r="I334" s="35"/>
      <c r="J334" s="35"/>
      <c r="K334" s="40">
        <v>9418</v>
      </c>
      <c r="L334" s="35"/>
      <c r="M334" s="35"/>
      <c r="N334" s="35"/>
      <c r="O334" s="35"/>
      <c r="P334" s="35"/>
      <c r="Q334" s="40">
        <v>9594</v>
      </c>
    </row>
    <row r="335" spans="1:17" ht="15">
      <c r="A335" s="42" t="s">
        <v>1089</v>
      </c>
      <c r="B335" s="39" t="s">
        <v>2102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4284</v>
      </c>
    </row>
    <row r="336" spans="1:17" ht="15">
      <c r="A336" s="42" t="s">
        <v>1092</v>
      </c>
      <c r="B336" s="39" t="s">
        <v>2139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>
        <v>1332</v>
      </c>
    </row>
    <row r="337" spans="1:17" ht="15">
      <c r="A337" s="42" t="s">
        <v>1098</v>
      </c>
      <c r="B337" s="39" t="s">
        <v>1777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>
        <v>8686</v>
      </c>
    </row>
    <row r="338" spans="1:17" ht="15">
      <c r="A338" s="42" t="s">
        <v>1101</v>
      </c>
      <c r="B338" s="39" t="s">
        <v>1824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40">
        <v>338300</v>
      </c>
      <c r="Q338" s="40">
        <v>148009</v>
      </c>
    </row>
    <row r="339" spans="1:17" ht="15">
      <c r="A339" s="42" t="s">
        <v>1104</v>
      </c>
      <c r="B339" s="39" t="s">
        <v>1941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40">
        <v>655500</v>
      </c>
      <c r="Q339" s="40">
        <v>8308</v>
      </c>
    </row>
    <row r="340" spans="1:17" ht="15">
      <c r="A340" s="42" t="s">
        <v>1110</v>
      </c>
      <c r="B340" s="39" t="s">
        <v>2036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5048</v>
      </c>
    </row>
    <row r="341" spans="1:17" ht="15">
      <c r="A341" s="42" t="s">
        <v>1113</v>
      </c>
      <c r="B341" s="39" t="s">
        <v>1825</v>
      </c>
      <c r="C341" s="35"/>
      <c r="D341" s="35"/>
      <c r="E341" s="35"/>
      <c r="F341" s="40">
        <v>363</v>
      </c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7008</v>
      </c>
    </row>
    <row r="342" spans="1:17" ht="15">
      <c r="A342" s="42" t="s">
        <v>1116</v>
      </c>
      <c r="B342" s="39" t="s">
        <v>1779</v>
      </c>
      <c r="C342" s="40">
        <v>5328</v>
      </c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>
        <v>13164</v>
      </c>
    </row>
    <row r="343" spans="1:17" ht="15">
      <c r="A343" s="42" t="s">
        <v>1119</v>
      </c>
      <c r="B343" s="39" t="s">
        <v>1839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>
        <v>10860</v>
      </c>
    </row>
    <row r="344" spans="1:17" ht="15">
      <c r="A344" s="42" t="s">
        <v>1126</v>
      </c>
      <c r="B344" s="39" t="s">
        <v>1826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897</v>
      </c>
    </row>
    <row r="345" spans="1:17" ht="15">
      <c r="A345" s="42" t="s">
        <v>1129</v>
      </c>
      <c r="B345" s="39" t="s">
        <v>2128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648</v>
      </c>
    </row>
    <row r="346" spans="1:17" ht="15">
      <c r="A346" s="42" t="s">
        <v>1132</v>
      </c>
      <c r="B346" s="39" t="s">
        <v>1869</v>
      </c>
      <c r="C346" s="40">
        <v>2480</v>
      </c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>
        <v>23740</v>
      </c>
    </row>
    <row r="347" spans="1:17" ht="15">
      <c r="A347" s="42" t="s">
        <v>1135</v>
      </c>
      <c r="B347" s="39" t="s">
        <v>2037</v>
      </c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40">
        <v>900</v>
      </c>
    </row>
    <row r="348" spans="1:17" ht="15">
      <c r="A348" s="42" t="s">
        <v>1139</v>
      </c>
      <c r="B348" s="39" t="s">
        <v>2038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40">
        <v>3200</v>
      </c>
      <c r="Q348" s="40">
        <v>2480</v>
      </c>
    </row>
    <row r="349" spans="1:17" ht="15">
      <c r="A349" s="42" t="s">
        <v>1142</v>
      </c>
      <c r="B349" s="39" t="s">
        <v>1942</v>
      </c>
      <c r="C349" s="40">
        <v>28950</v>
      </c>
      <c r="D349" s="35"/>
      <c r="E349" s="35"/>
      <c r="F349" s="35"/>
      <c r="G349" s="40">
        <v>29889</v>
      </c>
      <c r="H349" s="35"/>
      <c r="I349" s="35"/>
      <c r="J349" s="35"/>
      <c r="K349" s="35"/>
      <c r="L349" s="35"/>
      <c r="M349" s="35"/>
      <c r="N349" s="35"/>
      <c r="O349" s="35"/>
      <c r="P349" s="40">
        <v>22589</v>
      </c>
      <c r="Q349" s="40">
        <v>3729</v>
      </c>
    </row>
    <row r="350" spans="1:17" ht="15">
      <c r="A350" s="42" t="s">
        <v>1145</v>
      </c>
      <c r="B350" s="39" t="s">
        <v>2156</v>
      </c>
      <c r="C350" s="35"/>
      <c r="D350" s="35"/>
      <c r="E350" s="35"/>
      <c r="F350" s="35"/>
      <c r="G350" s="40">
        <v>3173</v>
      </c>
      <c r="H350" s="35"/>
      <c r="I350" s="35"/>
      <c r="J350" s="35"/>
      <c r="K350" s="35"/>
      <c r="L350" s="35"/>
      <c r="M350" s="35"/>
      <c r="N350" s="35"/>
      <c r="O350" s="35"/>
      <c r="P350" s="35"/>
      <c r="Q350" s="35"/>
    </row>
    <row r="351" spans="1:17" ht="15">
      <c r="A351" s="42" t="s">
        <v>1148</v>
      </c>
      <c r="B351" s="39" t="s">
        <v>2129</v>
      </c>
      <c r="C351" s="35"/>
      <c r="D351" s="40">
        <v>3500</v>
      </c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</row>
    <row r="352" spans="1:17" ht="15">
      <c r="A352" s="42" t="s">
        <v>1151</v>
      </c>
      <c r="B352" s="39" t="s">
        <v>1795</v>
      </c>
      <c r="C352" s="40">
        <v>2</v>
      </c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9449</v>
      </c>
    </row>
    <row r="353" spans="1:17" ht="15">
      <c r="A353" s="42" t="s">
        <v>1154</v>
      </c>
      <c r="B353" s="39" t="s">
        <v>1863</v>
      </c>
      <c r="C353" s="40">
        <v>72960</v>
      </c>
      <c r="D353" s="40">
        <v>180462</v>
      </c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>
        <v>3542</v>
      </c>
    </row>
    <row r="354" spans="1:17" ht="15">
      <c r="A354" s="42" t="s">
        <v>1160</v>
      </c>
      <c r="B354" s="39" t="s">
        <v>1796</v>
      </c>
      <c r="C354" s="40">
        <v>876</v>
      </c>
      <c r="D354" s="40">
        <v>11225</v>
      </c>
      <c r="E354" s="35"/>
      <c r="F354" s="35"/>
      <c r="G354" s="40">
        <v>3301</v>
      </c>
      <c r="H354" s="35"/>
      <c r="I354" s="35"/>
      <c r="J354" s="40">
        <v>178819</v>
      </c>
      <c r="K354" s="35"/>
      <c r="L354" s="40">
        <v>151920</v>
      </c>
      <c r="M354" s="35"/>
      <c r="N354" s="35"/>
      <c r="O354" s="35"/>
      <c r="P354" s="35"/>
      <c r="Q354" s="40">
        <v>4659</v>
      </c>
    </row>
    <row r="355" spans="1:17" ht="15">
      <c r="A355" s="42" t="s">
        <v>1181</v>
      </c>
      <c r="B355" s="39" t="s">
        <v>2039</v>
      </c>
      <c r="C355" s="40">
        <v>7759</v>
      </c>
      <c r="D355" s="35"/>
      <c r="E355" s="35"/>
      <c r="F355" s="40">
        <v>1851</v>
      </c>
      <c r="G355" s="40">
        <v>16438</v>
      </c>
      <c r="H355" s="35"/>
      <c r="I355" s="35"/>
      <c r="J355" s="40">
        <v>215266</v>
      </c>
      <c r="K355" s="35"/>
      <c r="L355" s="35"/>
      <c r="M355" s="35"/>
      <c r="N355" s="35"/>
      <c r="O355" s="35"/>
      <c r="P355" s="40">
        <v>242</v>
      </c>
      <c r="Q355" s="40">
        <v>1970</v>
      </c>
    </row>
    <row r="356" spans="1:17" ht="15">
      <c r="A356" s="42" t="s">
        <v>1184</v>
      </c>
      <c r="B356" s="39" t="s">
        <v>1870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>
        <v>790</v>
      </c>
    </row>
    <row r="357" spans="1:17" ht="15">
      <c r="A357" s="42" t="s">
        <v>1190</v>
      </c>
      <c r="B357" s="39" t="s">
        <v>1840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40">
        <v>945</v>
      </c>
      <c r="M357" s="35"/>
      <c r="N357" s="35"/>
      <c r="O357" s="40">
        <v>28930</v>
      </c>
      <c r="P357" s="35"/>
      <c r="Q357" s="40">
        <v>4640</v>
      </c>
    </row>
    <row r="358" spans="1:17" ht="15">
      <c r="A358" s="42" t="s">
        <v>1193</v>
      </c>
      <c r="B358" s="39" t="s">
        <v>1996</v>
      </c>
      <c r="C358" s="35"/>
      <c r="D358" s="35"/>
      <c r="E358" s="35"/>
      <c r="F358" s="35"/>
      <c r="G358" s="35"/>
      <c r="H358" s="35"/>
      <c r="I358" s="35"/>
      <c r="J358" s="40">
        <v>3706</v>
      </c>
      <c r="K358" s="35"/>
      <c r="L358" s="35"/>
      <c r="M358" s="35"/>
      <c r="N358" s="35"/>
      <c r="O358" s="35"/>
      <c r="P358" s="35"/>
      <c r="Q358" s="35"/>
    </row>
    <row r="359" spans="1:17" ht="15">
      <c r="A359" s="42" t="s">
        <v>1196</v>
      </c>
      <c r="B359" s="39" t="s">
        <v>1871</v>
      </c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>
        <v>3576</v>
      </c>
    </row>
    <row r="360" spans="1:17" ht="15">
      <c r="A360" s="42" t="s">
        <v>1198</v>
      </c>
      <c r="B360" s="39" t="s">
        <v>2140</v>
      </c>
      <c r="C360" s="40">
        <v>5502</v>
      </c>
      <c r="D360" s="40">
        <v>71526</v>
      </c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</row>
    <row r="361" spans="1:17" ht="15">
      <c r="A361" s="42" t="s">
        <v>1201</v>
      </c>
      <c r="B361" s="39" t="s">
        <v>2040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>
        <v>1</v>
      </c>
    </row>
    <row r="362" spans="1:17" ht="15">
      <c r="A362" s="42" t="s">
        <v>1204</v>
      </c>
      <c r="B362" s="39" t="s">
        <v>2084</v>
      </c>
      <c r="C362" s="40">
        <v>2534</v>
      </c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>
        <v>980</v>
      </c>
    </row>
    <row r="363" spans="1:17" ht="15">
      <c r="A363" s="42" t="s">
        <v>1209</v>
      </c>
      <c r="B363" s="39" t="s">
        <v>2103</v>
      </c>
      <c r="C363" s="40">
        <v>4000</v>
      </c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>
        <v>5968</v>
      </c>
    </row>
    <row r="364" spans="1:17" ht="15">
      <c r="A364" s="42" t="s">
        <v>1212</v>
      </c>
      <c r="B364" s="39" t="s">
        <v>1781</v>
      </c>
      <c r="C364" s="35"/>
      <c r="D364" s="35"/>
      <c r="E364" s="35"/>
      <c r="F364" s="35"/>
      <c r="G364" s="35"/>
      <c r="H364" s="35"/>
      <c r="I364" s="35"/>
      <c r="J364" s="40">
        <v>58481</v>
      </c>
      <c r="K364" s="35"/>
      <c r="L364" s="35"/>
      <c r="M364" s="35"/>
      <c r="N364" s="35"/>
      <c r="O364" s="35"/>
      <c r="P364" s="35"/>
      <c r="Q364" s="40">
        <v>1156</v>
      </c>
    </row>
    <row r="365" spans="1:17" ht="15">
      <c r="A365" s="42" t="s">
        <v>1219</v>
      </c>
      <c r="B365" s="39" t="s">
        <v>1797</v>
      </c>
      <c r="C365" s="40">
        <v>1602</v>
      </c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>
        <v>2359</v>
      </c>
    </row>
    <row r="366" spans="1:17" ht="15">
      <c r="A366" s="42" t="s">
        <v>1225</v>
      </c>
      <c r="B366" s="39" t="s">
        <v>2041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>
        <v>1864</v>
      </c>
    </row>
    <row r="367" spans="1:17" ht="15">
      <c r="A367" s="42" t="s">
        <v>1228</v>
      </c>
      <c r="B367" s="39" t="s">
        <v>1827</v>
      </c>
      <c r="C367" s="40">
        <v>1</v>
      </c>
      <c r="D367" s="40">
        <v>9101</v>
      </c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>
        <v>3202</v>
      </c>
    </row>
    <row r="368" spans="1:17" ht="15">
      <c r="A368" s="42" t="s">
        <v>1231</v>
      </c>
      <c r="B368" s="39" t="s">
        <v>1841</v>
      </c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40">
        <v>1056</v>
      </c>
    </row>
    <row r="369" spans="1:17" ht="15">
      <c r="A369" s="42" t="s">
        <v>1234</v>
      </c>
      <c r="B369" s="39" t="s">
        <v>1943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>
        <v>386</v>
      </c>
    </row>
    <row r="370" spans="1:17" ht="15">
      <c r="A370" s="42" t="s">
        <v>1237</v>
      </c>
      <c r="B370" s="39" t="s">
        <v>1805</v>
      </c>
      <c r="C370" s="35"/>
      <c r="D370" s="40">
        <v>11952</v>
      </c>
      <c r="E370" s="35"/>
      <c r="F370" s="35"/>
      <c r="G370" s="40">
        <v>24323</v>
      </c>
      <c r="H370" s="35"/>
      <c r="I370" s="35"/>
      <c r="J370" s="35"/>
      <c r="K370" s="35"/>
      <c r="L370" s="35"/>
      <c r="M370" s="35"/>
      <c r="N370" s="35"/>
      <c r="O370" s="35"/>
      <c r="P370" s="40">
        <v>3024</v>
      </c>
      <c r="Q370" s="40">
        <v>1495</v>
      </c>
    </row>
    <row r="371" spans="1:17" ht="15">
      <c r="A371" s="42" t="s">
        <v>1240</v>
      </c>
      <c r="B371" s="39" t="s">
        <v>1944</v>
      </c>
      <c r="C371" s="40">
        <v>1475</v>
      </c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>
        <v>150</v>
      </c>
    </row>
    <row r="372" spans="1:17" ht="15">
      <c r="A372" s="42" t="s">
        <v>1243</v>
      </c>
      <c r="B372" s="39" t="s">
        <v>1945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12494</v>
      </c>
    </row>
    <row r="373" spans="1:17" ht="15">
      <c r="A373" s="42" t="s">
        <v>1246</v>
      </c>
      <c r="B373" s="39" t="s">
        <v>1997</v>
      </c>
      <c r="C373" s="35"/>
      <c r="D373" s="35"/>
      <c r="E373" s="35"/>
      <c r="F373" s="35"/>
      <c r="G373" s="40">
        <v>8964</v>
      </c>
      <c r="H373" s="35"/>
      <c r="I373" s="35"/>
      <c r="J373" s="35"/>
      <c r="K373" s="35"/>
      <c r="L373" s="35"/>
      <c r="M373" s="35"/>
      <c r="N373" s="35"/>
      <c r="O373" s="35"/>
      <c r="P373" s="35"/>
      <c r="Q373" s="40">
        <v>1340</v>
      </c>
    </row>
    <row r="374" spans="1:17" ht="15">
      <c r="A374" s="42" t="s">
        <v>1249</v>
      </c>
      <c r="B374" s="39" t="s">
        <v>1946</v>
      </c>
      <c r="C374" s="35"/>
      <c r="D374" s="35"/>
      <c r="E374" s="35"/>
      <c r="F374" s="35"/>
      <c r="G374" s="35"/>
      <c r="H374" s="35"/>
      <c r="I374" s="35"/>
      <c r="J374" s="40">
        <v>17680</v>
      </c>
      <c r="K374" s="35"/>
      <c r="L374" s="35"/>
      <c r="M374" s="35"/>
      <c r="N374" s="35"/>
      <c r="O374" s="35"/>
      <c r="P374" s="35"/>
      <c r="Q374" s="40">
        <v>2489</v>
      </c>
    </row>
    <row r="375" spans="1:17" ht="15">
      <c r="A375" s="42" t="s">
        <v>1258</v>
      </c>
      <c r="B375" s="39" t="s">
        <v>1947</v>
      </c>
      <c r="C375" s="35"/>
      <c r="D375" s="35"/>
      <c r="E375" s="35"/>
      <c r="F375" s="40">
        <v>2045</v>
      </c>
      <c r="G375" s="35"/>
      <c r="H375" s="35"/>
      <c r="I375" s="35"/>
      <c r="J375" s="40">
        <v>17758</v>
      </c>
      <c r="K375" s="35"/>
      <c r="L375" s="35"/>
      <c r="M375" s="35"/>
      <c r="N375" s="35"/>
      <c r="O375" s="35"/>
      <c r="P375" s="35"/>
      <c r="Q375" s="40">
        <v>1456</v>
      </c>
    </row>
    <row r="376" spans="1:17" ht="15">
      <c r="A376" s="42" t="s">
        <v>1261</v>
      </c>
      <c r="B376" s="39" t="s">
        <v>1948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>
        <v>1186</v>
      </c>
    </row>
    <row r="377" spans="1:17" ht="15">
      <c r="A377" s="42" t="s">
        <v>1264</v>
      </c>
      <c r="B377" s="39" t="s">
        <v>2042</v>
      </c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>
        <v>656</v>
      </c>
    </row>
    <row r="378" spans="1:17" ht="15">
      <c r="A378" s="42" t="s">
        <v>1267</v>
      </c>
      <c r="B378" s="39" t="s">
        <v>1842</v>
      </c>
      <c r="C378" s="40">
        <v>13958</v>
      </c>
      <c r="D378" s="35"/>
      <c r="E378" s="40">
        <v>1024</v>
      </c>
      <c r="F378" s="40">
        <v>773</v>
      </c>
      <c r="G378" s="35"/>
      <c r="H378" s="35"/>
      <c r="I378" s="35"/>
      <c r="J378" s="35"/>
      <c r="K378" s="35"/>
      <c r="L378" s="35"/>
      <c r="M378" s="35"/>
      <c r="N378" s="35"/>
      <c r="O378" s="35"/>
      <c r="P378" s="40">
        <v>28000</v>
      </c>
      <c r="Q378" s="40">
        <v>5390</v>
      </c>
    </row>
    <row r="379" spans="1:17" ht="15">
      <c r="A379" s="42" t="s">
        <v>1273</v>
      </c>
      <c r="B379" s="39" t="s">
        <v>1778</v>
      </c>
      <c r="C379" s="35"/>
      <c r="D379" s="35"/>
      <c r="E379" s="35"/>
      <c r="F379" s="40">
        <v>132</v>
      </c>
      <c r="G379" s="35"/>
      <c r="H379" s="35"/>
      <c r="I379" s="35"/>
      <c r="J379" s="35"/>
      <c r="K379" s="35"/>
      <c r="L379" s="40">
        <v>268</v>
      </c>
      <c r="M379" s="35"/>
      <c r="N379" s="35"/>
      <c r="O379" s="35"/>
      <c r="P379" s="35"/>
      <c r="Q379" s="40">
        <v>4960</v>
      </c>
    </row>
    <row r="380" spans="1:17" ht="15">
      <c r="A380" s="42" t="s">
        <v>1276</v>
      </c>
      <c r="B380" s="39" t="s">
        <v>1878</v>
      </c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>
        <v>900</v>
      </c>
    </row>
    <row r="381" spans="1:17" ht="15">
      <c r="A381" s="42" t="s">
        <v>1279</v>
      </c>
      <c r="B381" s="39" t="s">
        <v>1828</v>
      </c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40">
        <v>2016</v>
      </c>
      <c r="Q381" s="40">
        <v>2239</v>
      </c>
    </row>
    <row r="382" spans="1:17" ht="15">
      <c r="A382" s="42" t="s">
        <v>1292</v>
      </c>
      <c r="B382" s="39" t="s">
        <v>1748</v>
      </c>
      <c r="C382" s="35"/>
      <c r="D382" s="35"/>
      <c r="E382" s="35"/>
      <c r="F382" s="35"/>
      <c r="G382" s="35"/>
      <c r="H382" s="35"/>
      <c r="I382" s="35"/>
      <c r="J382" s="40">
        <v>13363</v>
      </c>
      <c r="K382" s="35"/>
      <c r="L382" s="35"/>
      <c r="M382" s="35"/>
      <c r="N382" s="35"/>
      <c r="O382" s="35"/>
      <c r="P382" s="35"/>
      <c r="Q382" s="40">
        <v>25892</v>
      </c>
    </row>
    <row r="383" spans="1:17" ht="15">
      <c r="A383" s="42" t="s">
        <v>1294</v>
      </c>
      <c r="B383" s="39" t="s">
        <v>1949</v>
      </c>
      <c r="C383" s="40">
        <v>2361</v>
      </c>
      <c r="D383" s="35"/>
      <c r="E383" s="35"/>
      <c r="F383" s="40">
        <v>346</v>
      </c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</row>
    <row r="384" spans="1:17" ht="15">
      <c r="A384" s="42" t="s">
        <v>1301</v>
      </c>
      <c r="B384" s="39" t="s">
        <v>2043</v>
      </c>
      <c r="C384" s="35"/>
      <c r="D384" s="35"/>
      <c r="E384" s="35"/>
      <c r="F384" s="35"/>
      <c r="G384" s="35"/>
      <c r="H384" s="35"/>
      <c r="I384" s="35"/>
      <c r="J384" s="40">
        <v>12183</v>
      </c>
      <c r="K384" s="35"/>
      <c r="L384" s="35"/>
      <c r="M384" s="40">
        <v>3651</v>
      </c>
      <c r="N384" s="35"/>
      <c r="O384" s="35"/>
      <c r="P384" s="35"/>
      <c r="Q384" s="40">
        <v>224</v>
      </c>
    </row>
    <row r="385" spans="1:17" ht="15">
      <c r="A385" s="42" t="s">
        <v>1304</v>
      </c>
      <c r="B385" s="39" t="s">
        <v>1950</v>
      </c>
      <c r="C385" s="40">
        <v>78951</v>
      </c>
      <c r="D385" s="35"/>
      <c r="E385" s="35"/>
      <c r="F385" s="35"/>
      <c r="G385" s="35"/>
      <c r="H385" s="35"/>
      <c r="I385" s="35"/>
      <c r="J385" s="40">
        <v>144978</v>
      </c>
      <c r="K385" s="35"/>
      <c r="L385" s="40">
        <v>80614</v>
      </c>
      <c r="M385" s="35"/>
      <c r="N385" s="35"/>
      <c r="O385" s="35"/>
      <c r="P385" s="40">
        <v>6000</v>
      </c>
      <c r="Q385" s="40">
        <v>380</v>
      </c>
    </row>
    <row r="386" spans="1:17" ht="15">
      <c r="A386" s="42" t="s">
        <v>1310</v>
      </c>
      <c r="B386" s="39" t="s">
        <v>2069</v>
      </c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>
        <v>280</v>
      </c>
    </row>
    <row r="387" spans="1:17" ht="15">
      <c r="A387" s="42" t="s">
        <v>1319</v>
      </c>
      <c r="B387" s="39" t="s">
        <v>2104</v>
      </c>
      <c r="C387" s="40">
        <v>2872</v>
      </c>
      <c r="D387" s="35"/>
      <c r="E387" s="35"/>
      <c r="F387" s="35"/>
      <c r="G387" s="35"/>
      <c r="H387" s="35"/>
      <c r="I387" s="35"/>
      <c r="J387" s="35"/>
      <c r="K387" s="35"/>
      <c r="L387" s="35"/>
      <c r="M387" s="40">
        <v>167</v>
      </c>
      <c r="N387" s="35"/>
      <c r="O387" s="35"/>
      <c r="P387" s="35"/>
      <c r="Q387" s="40">
        <v>8139</v>
      </c>
    </row>
    <row r="388" spans="1:17" ht="15">
      <c r="A388" s="42" t="s">
        <v>1322</v>
      </c>
      <c r="B388" s="39" t="s">
        <v>2085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40">
        <v>113557</v>
      </c>
      <c r="P388" s="35"/>
      <c r="Q388" s="40">
        <v>408</v>
      </c>
    </row>
    <row r="389" spans="1:17" ht="15">
      <c r="A389" s="42" t="s">
        <v>1325</v>
      </c>
      <c r="B389" s="39" t="s">
        <v>1998</v>
      </c>
      <c r="C389" s="40">
        <v>2867</v>
      </c>
      <c r="D389" s="35"/>
      <c r="E389" s="35"/>
      <c r="F389" s="35"/>
      <c r="G389" s="35"/>
      <c r="H389" s="35"/>
      <c r="I389" s="35"/>
      <c r="J389" s="40">
        <v>86700</v>
      </c>
      <c r="K389" s="35"/>
      <c r="L389" s="35"/>
      <c r="M389" s="40">
        <v>1200</v>
      </c>
      <c r="N389" s="35"/>
      <c r="O389" s="35"/>
      <c r="P389" s="35"/>
      <c r="Q389" s="40">
        <v>930</v>
      </c>
    </row>
    <row r="390" spans="1:17" ht="15">
      <c r="A390" s="42" t="s">
        <v>1328</v>
      </c>
      <c r="B390" s="39" t="s">
        <v>2141</v>
      </c>
      <c r="C390" s="35"/>
      <c r="D390" s="35"/>
      <c r="E390" s="35"/>
      <c r="F390" s="35"/>
      <c r="G390" s="35"/>
      <c r="H390" s="35"/>
      <c r="I390" s="35"/>
      <c r="J390" s="35"/>
      <c r="K390" s="35"/>
      <c r="L390" s="40">
        <v>7872</v>
      </c>
      <c r="M390" s="35"/>
      <c r="N390" s="35"/>
      <c r="O390" s="35"/>
      <c r="P390" s="35"/>
      <c r="Q390" s="35"/>
    </row>
    <row r="391" spans="1:17" ht="15">
      <c r="A391" s="42" t="s">
        <v>1331</v>
      </c>
      <c r="B391" s="39" t="s">
        <v>1951</v>
      </c>
      <c r="C391" s="35"/>
      <c r="D391" s="40">
        <v>5051</v>
      </c>
      <c r="E391" s="35"/>
      <c r="F391" s="35"/>
      <c r="G391" s="35"/>
      <c r="H391" s="35"/>
      <c r="I391" s="35"/>
      <c r="J391" s="40">
        <v>74257</v>
      </c>
      <c r="K391" s="35"/>
      <c r="L391" s="35"/>
      <c r="M391" s="35"/>
      <c r="N391" s="35"/>
      <c r="O391" s="35"/>
      <c r="P391" s="35"/>
      <c r="Q391" s="40">
        <v>1056</v>
      </c>
    </row>
    <row r="392" spans="1:17" ht="15">
      <c r="A392" s="42" t="s">
        <v>1334</v>
      </c>
      <c r="B392" s="39" t="s">
        <v>1854</v>
      </c>
      <c r="C392" s="35"/>
      <c r="D392" s="35"/>
      <c r="E392" s="35"/>
      <c r="F392" s="40">
        <v>71</v>
      </c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>
        <v>384</v>
      </c>
    </row>
    <row r="393" spans="1:17" ht="15">
      <c r="A393" s="42" t="s">
        <v>1337</v>
      </c>
      <c r="B393" s="39" t="s">
        <v>1999</v>
      </c>
      <c r="C393" s="35"/>
      <c r="D393" s="40">
        <v>2310</v>
      </c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</row>
    <row r="394" spans="1:17" ht="15">
      <c r="A394" s="42" t="s">
        <v>1340</v>
      </c>
      <c r="B394" s="39" t="s">
        <v>2105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>
        <v>8284</v>
      </c>
    </row>
    <row r="395" spans="1:17" ht="15">
      <c r="A395" s="42" t="s">
        <v>1343</v>
      </c>
      <c r="B395" s="39" t="s">
        <v>1952</v>
      </c>
      <c r="C395" s="40">
        <v>3626</v>
      </c>
      <c r="D395" s="35"/>
      <c r="E395" s="35"/>
      <c r="F395" s="35"/>
      <c r="G395" s="40">
        <v>32196</v>
      </c>
      <c r="H395" s="35"/>
      <c r="I395" s="35"/>
      <c r="J395" s="40">
        <v>3950</v>
      </c>
      <c r="K395" s="35"/>
      <c r="L395" s="35"/>
      <c r="M395" s="35"/>
      <c r="N395" s="35"/>
      <c r="O395" s="35"/>
      <c r="P395" s="35"/>
      <c r="Q395" s="35"/>
    </row>
    <row r="396" spans="1:17" ht="15">
      <c r="A396" s="42" t="s">
        <v>1348</v>
      </c>
      <c r="B396" s="39" t="s">
        <v>1773</v>
      </c>
      <c r="C396" s="40">
        <v>12782</v>
      </c>
      <c r="D396" s="35"/>
      <c r="E396" s="35"/>
      <c r="F396" s="40">
        <v>1</v>
      </c>
      <c r="G396" s="35"/>
      <c r="H396" s="35"/>
      <c r="I396" s="35"/>
      <c r="J396" s="35"/>
      <c r="K396" s="35"/>
      <c r="L396" s="40">
        <v>17160</v>
      </c>
      <c r="M396" s="35"/>
      <c r="N396" s="35"/>
      <c r="O396" s="40">
        <v>7422</v>
      </c>
      <c r="P396" s="35"/>
      <c r="Q396" s="40">
        <v>1857</v>
      </c>
    </row>
    <row r="397" spans="1:17" ht="15">
      <c r="A397" s="42" t="s">
        <v>1350</v>
      </c>
      <c r="B397" s="39" t="s">
        <v>1953</v>
      </c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>
        <v>1077</v>
      </c>
    </row>
    <row r="398" spans="1:17" ht="15">
      <c r="A398" s="42" t="s">
        <v>1356</v>
      </c>
      <c r="B398" s="39" t="s">
        <v>2106</v>
      </c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40">
        <v>4</v>
      </c>
    </row>
    <row r="399" spans="1:17" ht="15">
      <c r="A399" s="42" t="s">
        <v>1357</v>
      </c>
      <c r="B399" s="39" t="s">
        <v>1954</v>
      </c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>
        <v>976</v>
      </c>
    </row>
    <row r="400" spans="1:17" ht="15">
      <c r="A400" s="42" t="s">
        <v>1359</v>
      </c>
      <c r="B400" s="39" t="s">
        <v>1955</v>
      </c>
      <c r="C400" s="35"/>
      <c r="D400" s="35"/>
      <c r="E400" s="35"/>
      <c r="F400" s="35"/>
      <c r="G400" s="35"/>
      <c r="H400" s="35"/>
      <c r="I400" s="40">
        <v>1</v>
      </c>
      <c r="J400" s="35"/>
      <c r="K400" s="35"/>
      <c r="L400" s="35"/>
      <c r="M400" s="35"/>
      <c r="N400" s="35"/>
      <c r="O400" s="35"/>
      <c r="P400" s="35"/>
      <c r="Q400" s="40">
        <v>3415</v>
      </c>
    </row>
    <row r="401" spans="1:17" ht="15">
      <c r="A401" s="42" t="s">
        <v>1363</v>
      </c>
      <c r="B401" s="39" t="s">
        <v>1796</v>
      </c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>
        <v>1</v>
      </c>
    </row>
    <row r="402" spans="1:17" ht="15">
      <c r="A402" s="42" t="s">
        <v>1366</v>
      </c>
      <c r="B402" s="39" t="s">
        <v>2070</v>
      </c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>
        <v>1060</v>
      </c>
    </row>
    <row r="403" spans="1:17" ht="15">
      <c r="A403" s="42" t="s">
        <v>1369</v>
      </c>
      <c r="B403" s="39" t="s">
        <v>1790</v>
      </c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40">
        <v>2491</v>
      </c>
    </row>
    <row r="404" spans="1:17" ht="15">
      <c r="A404" s="42" t="s">
        <v>1372</v>
      </c>
      <c r="B404" s="39" t="s">
        <v>2000</v>
      </c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>
        <v>1880</v>
      </c>
    </row>
    <row r="405" spans="1:17" ht="15">
      <c r="A405" s="42" t="s">
        <v>1374</v>
      </c>
      <c r="B405" s="39" t="s">
        <v>1864</v>
      </c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40">
        <v>864</v>
      </c>
      <c r="Q405" s="40">
        <v>136</v>
      </c>
    </row>
    <row r="406" spans="1:17" ht="15">
      <c r="A406" s="42" t="s">
        <v>1377</v>
      </c>
      <c r="B406" s="39" t="s">
        <v>1843</v>
      </c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40">
        <v>6257</v>
      </c>
      <c r="Q406" s="40">
        <v>4610</v>
      </c>
    </row>
    <row r="407" spans="1:17" ht="15">
      <c r="A407" s="42" t="s">
        <v>1379</v>
      </c>
      <c r="B407" s="39" t="s">
        <v>2130</v>
      </c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>
        <v>1344</v>
      </c>
    </row>
    <row r="408" spans="1:17" ht="15">
      <c r="A408" s="42" t="s">
        <v>1382</v>
      </c>
      <c r="B408" s="39" t="s">
        <v>2086</v>
      </c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>
        <v>1740</v>
      </c>
    </row>
    <row r="409" spans="1:17" ht="15">
      <c r="A409" s="42" t="s">
        <v>1385</v>
      </c>
      <c r="B409" s="39" t="s">
        <v>1956</v>
      </c>
      <c r="C409" s="35"/>
      <c r="D409" s="35"/>
      <c r="E409" s="35"/>
      <c r="F409" s="40">
        <v>11038</v>
      </c>
      <c r="G409" s="35"/>
      <c r="H409" s="35"/>
      <c r="I409" s="35"/>
      <c r="J409" s="35"/>
      <c r="K409" s="35"/>
      <c r="L409" s="35"/>
      <c r="M409" s="35"/>
      <c r="N409" s="35"/>
      <c r="O409" s="35"/>
      <c r="P409" s="40">
        <v>3180</v>
      </c>
      <c r="Q409" s="40">
        <v>2023</v>
      </c>
    </row>
    <row r="410" spans="1:17" ht="15">
      <c r="A410" s="42" t="s">
        <v>1388</v>
      </c>
      <c r="B410" s="39" t="s">
        <v>2044</v>
      </c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40">
        <v>5000</v>
      </c>
    </row>
    <row r="411" spans="1:17" ht="15">
      <c r="A411" s="42" t="s">
        <v>1391</v>
      </c>
      <c r="B411" s="39" t="s">
        <v>1829</v>
      </c>
      <c r="C411" s="35"/>
      <c r="D411" s="35"/>
      <c r="E411" s="35"/>
      <c r="F411" s="35"/>
      <c r="G411" s="35"/>
      <c r="H411" s="35"/>
      <c r="I411" s="35"/>
      <c r="J411" s="40">
        <v>1824</v>
      </c>
      <c r="K411" s="35"/>
      <c r="L411" s="35"/>
      <c r="M411" s="35"/>
      <c r="N411" s="35"/>
      <c r="O411" s="40">
        <v>21507</v>
      </c>
      <c r="P411" s="40">
        <v>103130</v>
      </c>
      <c r="Q411" s="40">
        <v>5431</v>
      </c>
    </row>
    <row r="412" spans="1:17" ht="15">
      <c r="A412" s="42" t="s">
        <v>1397</v>
      </c>
      <c r="B412" s="39" t="s">
        <v>2087</v>
      </c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>
        <v>3</v>
      </c>
    </row>
    <row r="413" spans="1:17" ht="15">
      <c r="A413" s="42" t="s">
        <v>1403</v>
      </c>
      <c r="B413" s="39" t="s">
        <v>2001</v>
      </c>
      <c r="C413" s="35"/>
      <c r="D413" s="40">
        <v>19422</v>
      </c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40">
        <v>2</v>
      </c>
    </row>
    <row r="414" spans="1:17" ht="15">
      <c r="A414" s="42" t="s">
        <v>1405</v>
      </c>
      <c r="B414" s="39" t="s">
        <v>2045</v>
      </c>
      <c r="C414" s="35"/>
      <c r="D414" s="40">
        <v>7175</v>
      </c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0">
        <v>591</v>
      </c>
    </row>
    <row r="415" spans="1:17" ht="15">
      <c r="A415" s="42" t="s">
        <v>1408</v>
      </c>
      <c r="B415" s="39" t="s">
        <v>1774</v>
      </c>
      <c r="C415" s="40">
        <v>20567</v>
      </c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>
        <v>12927</v>
      </c>
    </row>
    <row r="416" spans="1:17" ht="15">
      <c r="A416" s="42" t="s">
        <v>1411</v>
      </c>
      <c r="B416" s="39" t="s">
        <v>1957</v>
      </c>
      <c r="C416" s="40">
        <v>7200</v>
      </c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40">
        <v>195785</v>
      </c>
    </row>
    <row r="417" spans="1:17" ht="15">
      <c r="A417" s="42" t="s">
        <v>1414</v>
      </c>
      <c r="B417" s="39" t="s">
        <v>1749</v>
      </c>
      <c r="C417" s="40">
        <v>137448</v>
      </c>
      <c r="D417" s="35"/>
      <c r="E417" s="35"/>
      <c r="F417" s="40">
        <v>8600</v>
      </c>
      <c r="G417" s="35"/>
      <c r="H417" s="35"/>
      <c r="I417" s="35"/>
      <c r="J417" s="35"/>
      <c r="K417" s="35"/>
      <c r="L417" s="40">
        <v>222159</v>
      </c>
      <c r="M417" s="35"/>
      <c r="N417" s="35"/>
      <c r="O417" s="35"/>
      <c r="P417" s="40">
        <v>97500</v>
      </c>
      <c r="Q417" s="40">
        <v>1363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2019-01-14T14:37:04Z</dcterms:modified>
  <cp:category/>
  <cp:version/>
  <cp:contentType/>
  <cp:contentStatus/>
</cp:coreProperties>
</file>