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<sst xmlns="http://schemas.openxmlformats.org/spreadsheetml/2006/main" count="3734" uniqueCount="1915">
  <si>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</si>
  <si>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</si>
  <si>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</si>
  <si>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</si>
  <si>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</si>
  <si>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</si>
  <si>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</si>
  <si>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</si>
  <si>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</si>
  <si>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</si>
  <si>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</si>
  <si>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</si>
  <si>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</si>
  <si>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</si>
  <si>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</si>
  <si>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</si>
  <si>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</si>
  <si>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</si>
  <si>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</si>
  <si>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</si>
  <si>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</si>
  <si>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</si>
  <si>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</si>
  <si>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</si>
  <si>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</si>
  <si>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</si>
  <si>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</si>
  <si>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</si>
  <si>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</si>
  <si>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</si>
  <si>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</si>
  <si>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</si>
  <si>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</si>
  <si>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</si>
  <si>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</si>
  <si>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</si>
  <si>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</si>
  <si>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</si>
  <si>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</si>
  <si>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</si>
  <si>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</si>
  <si>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</si>
  <si>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</si>
  <si>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</si>
  <si>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</si>
  <si>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</si>
  <si>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</si>
  <si>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</si>
  <si>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</si>
  <si>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</si>
  <si>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</si>
  <si>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</si>
  <si>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</si>
  <si>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</si>
  <si>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</si>
  <si>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</si>
  <si>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</si>
  <si>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</si>
  <si>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</si>
  <si>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</si>
  <si>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</si>
  <si>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</si>
  <si>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</si>
  <si>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</si>
  <si>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</si>
  <si>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</si>
  <si>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</si>
  <si>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</si>
  <si>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</si>
  <si>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</si>
  <si>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</si>
  <si>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</si>
  <si>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</si>
  <si>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</si>
  <si>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</si>
  <si>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</si>
  <si>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</si>
  <si>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</si>
  <si>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</si>
  <si>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</si>
  <si>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</si>
  <si>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</si>
  <si>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</si>
  <si>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</si>
  <si>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</si>
  <si>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</si>
  <si>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</si>
  <si>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</si>
  <si>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</si>
  <si>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</si>
  <si>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</si>
  <si>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</si>
  <si>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</si>
  <si>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</si>
  <si>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</si>
  <si>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</si>
  <si>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</si>
  <si>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</si>
  <si>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</si>
  <si>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</si>
  <si>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</si>
  <si>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</si>
  <si>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</si>
  <si>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</si>
  <si>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</si>
  <si>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</si>
  <si>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</si>
  <si>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</si>
  <si>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</si>
  <si>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</si>
  <si>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</si>
  <si>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</si>
  <si>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</si>
  <si>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</si>
  <si>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</si>
  <si>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</si>
  <si>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</si>
  <si>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</si>
  <si>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</si>
  <si>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</si>
  <si>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</si>
  <si>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</si>
  <si>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</si>
  <si>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</si>
  <si>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</si>
  <si>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</si>
  <si>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</si>
  <si>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</si>
  <si>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</si>
  <si>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</si>
  <si>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</si>
  <si>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</si>
  <si>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</si>
  <si>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</si>
  <si>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</si>
  <si>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</si>
  <si>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</si>
  <si>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</si>
  <si>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</si>
  <si>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</si>
  <si>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</si>
  <si>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</si>
  <si>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</si>
  <si>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</si>
  <si>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</si>
  <si>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</si>
  <si>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</si>
  <si>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</si>
  <si>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</si>
  <si>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</si>
  <si>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</si>
  <si>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</si>
  <si>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</si>
  <si>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</si>
  <si>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</si>
  <si>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</si>
  <si>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</si>
  <si>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</si>
  <si>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</si>
  <si>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</si>
  <si>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</si>
  <si>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</si>
  <si>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</si>
  <si>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</si>
  <si>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</si>
  <si>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</si>
  <si>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</si>
  <si>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</si>
  <si>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</si>
  <si>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</si>
  <si>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</si>
  <si>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</si>
  <si>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</si>
  <si>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</si>
  <si>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</si>
  <si>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</si>
  <si>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</si>
  <si>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</si>
  <si>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</si>
  <si>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</si>
  <si>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</si>
  <si>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</si>
  <si>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</si>
  <si>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</si>
  <si>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</si>
  <si>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</si>
  <si>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</si>
  <si>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</si>
  <si>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</si>
  <si>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</si>
  <si>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</si>
  <si>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</si>
  <si>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</si>
  <si>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</si>
  <si>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</si>
  <si>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</si>
  <si>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</si>
  <si>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</si>
  <si>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</si>
  <si>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</si>
  <si>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</si>
  <si>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</si>
  <si>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</si>
  <si>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</si>
  <si>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</si>
  <si>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</si>
  <si>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</si>
  <si>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</si>
  <si>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</si>
  <si>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</si>
  <si>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</si>
  <si>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</si>
  <si>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</si>
  <si>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</si>
  <si>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</si>
  <si>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</si>
  <si>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</si>
  <si>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</si>
  <si>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</si>
  <si>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</si>
  <si>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</si>
  <si>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</si>
  <si>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</si>
  <si>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</si>
  <si>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</si>
  <si>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</si>
  <si>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</si>
  <si>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</si>
  <si>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</si>
  <si>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</si>
  <si>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</si>
  <si>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</si>
  <si>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</si>
  <si>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</si>
  <si>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</si>
  <si>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</si>
  <si>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</si>
  <si>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</si>
  <si>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</si>
  <si>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</si>
  <si>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</si>
  <si>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</si>
  <si>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</si>
  <si>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</si>
  <si>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</si>
  <si>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</si>
  <si>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</si>
  <si>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</si>
  <si>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</si>
  <si>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</si>
  <si>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</si>
  <si>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</si>
  <si>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</si>
  <si>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</si>
  <si>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</si>
  <si>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</si>
  <si>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</si>
  <si>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</si>
  <si>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</si>
  <si>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</si>
  <si>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</si>
  <si>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</si>
  <si>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</si>
  <si>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</si>
  <si>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</si>
  <si>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</si>
  <si>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</si>
  <si>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</si>
  <si>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</si>
  <si>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</si>
  <si>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</si>
  <si>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</si>
  <si>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</si>
  <si>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</si>
  <si>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</si>
  <si>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</si>
  <si>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</si>
  <si>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</si>
  <si>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</si>
  <si>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</si>
  <si>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</si>
  <si>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</si>
  <si>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</si>
  <si>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</si>
  <si>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</si>
  <si>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</si>
  <si>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</si>
  <si>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</si>
  <si>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</si>
  <si>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</si>
  <si>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</si>
  <si>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</si>
  <si>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</si>
  <si>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</si>
  <si>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</si>
  <si>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</si>
  <si>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</si>
  <si>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</si>
  <si>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</si>
  <si>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</si>
  <si>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</si>
  <si>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</si>
  <si>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</si>
  <si>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</si>
  <si>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</si>
  <si>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</si>
  <si>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</si>
  <si>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</si>
  <si>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</si>
  <si>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</si>
  <si>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</si>
  <si>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</si>
  <si>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</si>
  <si>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</si>
  <si>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</si>
  <si>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</si>
  <si>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</si>
  <si>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</si>
  <si>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</si>
  <si>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</si>
  <si>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</si>
  <si>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</si>
  <si>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</si>
  <si>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</si>
  <si>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</si>
  <si>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</si>
  <si>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</si>
  <si>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</si>
  <si>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</si>
  <si>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</si>
  <si>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</si>
  <si>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</si>
  <si>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</si>
  <si>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</si>
  <si>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</si>
  <si>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</si>
  <si>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</si>
  <si>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</si>
  <si>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</si>
  <si>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</si>
  <si>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</si>
  <si>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</si>
  <si>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</si>
  <si>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</si>
  <si>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</si>
  <si>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</si>
  <si>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</si>
  <si>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</si>
  <si>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</si>
  <si>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</si>
  <si>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</si>
  <si>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</si>
  <si>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</si>
  <si>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</si>
  <si>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</si>
  <si>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</si>
  <si>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</si>
  <si>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</si>
  <si>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</si>
  <si>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</si>
  <si>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</si>
  <si>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</si>
  <si>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</si>
  <si>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</si>
  <si>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</si>
  <si>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</si>
  <si>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</si>
  <si>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</si>
  <si>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</si>
  <si>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</si>
  <si>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</si>
  <si>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</si>
  <si>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</si>
  <si>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</si>
  <si>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</si>
  <si>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</si>
  <si>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</si>
  <si>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</si>
  <si>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</si>
  <si>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</si>
  <si>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</si>
  <si>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</si>
  <si>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</si>
  <si>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</si>
  <si>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</si>
  <si>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</si>
  <si>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</si>
  <si>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</si>
  <si>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</si>
  <si>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</si>
  <si>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</si>
  <si>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</si>
  <si>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</si>
  <si>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</si>
  <si>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</si>
  <si>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</si>
  <si>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</si>
  <si>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</si>
  <si>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</si>
  <si>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</si>
  <si>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</si>
  <si>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</si>
  <si>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</si>
  <si>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</si>
  <si>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</si>
  <si>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</si>
  <si>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</si>
  <si>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</si>
  <si>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</si>
  <si>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</si>
  <si>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</si>
  <si>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</si>
  <si>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</si>
  <si>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</si>
  <si>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</si>
  <si>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</si>
  <si>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</si>
  <si>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</si>
  <si>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</si>
  <si>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</si>
  <si>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</si>
  <si>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</si>
  <si>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</si>
  <si>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</si>
  <si>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</si>
  <si>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</si>
  <si>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</si>
  <si>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</si>
  <si>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</si>
  <si>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</si>
  <si>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</si>
  <si>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</si>
  <si>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</si>
  <si>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</si>
  <si>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</si>
  <si>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</si>
  <si>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</si>
  <si>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</si>
  <si>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</si>
  <si>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</si>
  <si>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</si>
  <si>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</si>
  <si>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</si>
  <si>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</si>
  <si>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</si>
  <si>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</si>
  <si>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</si>
  <si>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</si>
  <si>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</si>
  <si>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</si>
  <si>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</si>
  <si>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</si>
  <si>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</si>
  <si>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</si>
  <si>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</si>
  <si>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</si>
  <si>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</si>
  <si>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</si>
  <si>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</si>
  <si>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</si>
  <si>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</si>
  <si>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</si>
  <si>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</si>
  <si>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</si>
  <si>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</si>
  <si>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</si>
  <si>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</si>
  <si>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</si>
  <si>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</si>
  <si>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</si>
  <si>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</si>
  <si>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</si>
  <si>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</si>
  <si>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</si>
  <si>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</si>
  <si>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</si>
  <si>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</si>
  <si>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</si>
  <si>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</si>
  <si>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</si>
  <si>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</si>
  <si>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</si>
  <si>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</si>
  <si>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</si>
  <si>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</si>
  <si>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</si>
  <si>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</si>
  <si>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</si>
  <si>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</si>
  <si>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</si>
  <si>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</si>
  <si>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</si>
  <si>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</si>
  <si>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</si>
  <si>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</si>
  <si>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</si>
  <si>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</si>
  <si>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</si>
  <si>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</si>
  <si>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</si>
  <si>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</si>
  <si>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</si>
  <si>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</si>
  <si>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</si>
  <si>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</si>
  <si>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</si>
  <si>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</si>
  <si>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</si>
  <si>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</si>
  <si>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</si>
  <si>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</si>
  <si>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</si>
  <si>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</si>
  <si>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</si>
  <si>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</si>
  <si>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</si>
  <si>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</si>
  <si>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</si>
  <si>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</si>
  <si>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</si>
  <si>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</si>
  <si>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</si>
  <si>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</si>
  <si>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</si>
  <si>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</si>
  <si>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</si>
  <si>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</si>
  <si>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</si>
  <si>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</si>
  <si>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</si>
  <si>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</si>
  <si>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</si>
  <si>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</si>
  <si>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</si>
  <si>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</si>
  <si>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</si>
  <si>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</si>
  <si>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</si>
  <si>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</si>
  <si>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</si>
  <si>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</si>
  <si>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</si>
  <si>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</si>
  <si>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</si>
  <si>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</si>
  <si>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</si>
  <si>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</si>
  <si>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</si>
  <si>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</si>
  <si>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</si>
  <si>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</si>
  <si>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</si>
  <si>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</si>
  <si>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</si>
  <si>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</si>
  <si>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</si>
  <si>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</si>
  <si>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</si>
  <si>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</si>
  <si>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</si>
  <si>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</si>
  <si>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</si>
  <si>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</si>
  <si>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</si>
  <si>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</si>
  <si>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</si>
  <si>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</si>
  <si>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</si>
  <si>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</si>
  <si>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</si>
  <si>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</si>
  <si>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</si>
  <si>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</si>
  <si>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</si>
  <si>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</si>
  <si>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</si>
  <si>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</si>
  <si>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</si>
  <si>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</si>
  <si>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</si>
  <si>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</si>
  <si>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</si>
  <si>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</si>
  <si>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</si>
  <si>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</si>
  <si>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</si>
  <si>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</si>
  <si>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</si>
  <si>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</si>
  <si>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</si>
  <si>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</si>
  <si>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</si>
  <si>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</si>
  <si>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</si>
  <si>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</si>
  <si>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</si>
  <si>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</si>
  <si>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</si>
  <si>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</si>
  <si>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</si>
  <si>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</si>
  <si>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</si>
  <si>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</si>
  <si>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</si>
  <si>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</si>
  <si>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</si>
  <si>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</si>
  <si>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</si>
  <si>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</si>
  <si>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</si>
  <si>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</si>
  <si>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</si>
  <si>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</si>
  <si>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</si>
  <si>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</si>
  <si>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</si>
  <si>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</si>
  <si>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</si>
  <si>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</si>
  <si>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</si>
  <si>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</si>
  <si>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</si>
  <si>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</si>
  <si>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</si>
  <si>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</si>
  <si>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</si>
  <si>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</si>
  <si>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</si>
  <si>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</si>
  <si>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</si>
  <si>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</si>
  <si>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</si>
  <si>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</si>
  <si>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</si>
  <si>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</si>
  <si>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</si>
  <si>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</si>
  <si>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</si>
  <si>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</si>
  <si>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</si>
  <si>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</si>
  <si>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</si>
  <si>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</si>
  <si>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</si>
  <si>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</si>
  <si>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</si>
  <si>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</si>
  <si>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</si>
  <si>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</si>
  <si>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</si>
  <si>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</si>
  <si>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</si>
  <si>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</si>
  <si>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</si>
  <si>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</si>
  <si>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</si>
  <si>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</si>
  <si>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</si>
  <si>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</si>
  <si>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</si>
  <si>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</si>
  <si>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</si>
  <si>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</si>
  <si>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</si>
  <si>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</si>
  <si>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</si>
  <si>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</si>
  <si>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</si>
  <si>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</si>
  <si>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</si>
  <si>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</si>
  <si>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</si>
  <si>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</si>
  <si>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</si>
  <si>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</si>
  <si>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</si>
  <si>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</si>
  <si>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</si>
  <si>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</si>
  <si>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</si>
  <si>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</si>
  <si>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</si>
  <si>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</si>
  <si>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</si>
  <si>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</si>
  <si>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</si>
  <si>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</si>
  <si>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</si>
  <si>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</si>
  <si>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</si>
  <si>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</si>
  <si>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</si>
  <si>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</si>
  <si>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</si>
  <si>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</si>
  <si>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</si>
  <si>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</si>
  <si>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</si>
  <si>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</si>
  <si>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</si>
  <si>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</si>
  <si>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</si>
  <si>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</si>
  <si>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</si>
  <si>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</si>
  <si>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</si>
  <si>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</si>
  <si>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</si>
  <si>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</si>
  <si>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</si>
  <si>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</si>
  <si>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</si>
  <si>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</si>
  <si>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</si>
  <si>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</si>
  <si>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</si>
  <si>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</si>
  <si>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</si>
  <si>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</si>
  <si>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</si>
  <si>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</si>
  <si>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</si>
  <si>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</si>
  <si>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</si>
  <si>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</si>
  <si>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</si>
  <si>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</si>
  <si>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</si>
  <si>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</si>
  <si>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</si>
  <si>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</si>
  <si>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</si>
  <si>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</si>
  <si>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</si>
  <si>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</si>
  <si>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</si>
  <si>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</si>
  <si>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</si>
  <si>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</si>
  <si>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</si>
  <si>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</si>
  <si>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</si>
  <si>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</si>
  <si>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</si>
  <si>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</si>
  <si>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</si>
  <si>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</si>
  <si>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</si>
  <si>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</si>
  <si>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</si>
  <si>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</si>
  <si>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</si>
  <si>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</si>
  <si>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</si>
  <si>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</si>
  <si>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</si>
  <si>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</si>
  <si>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</si>
  <si>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</si>
  <si>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</si>
  <si>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</si>
  <si>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</si>
  <si>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</si>
  <si>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</si>
  <si>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</si>
  <si>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</si>
  <si>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</si>
  <si>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</si>
  <si>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</si>
  <si>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</si>
  <si>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</si>
  <si>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</si>
  <si>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</si>
  <si>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</si>
  <si>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</si>
  <si>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</si>
  <si>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</si>
  <si>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</si>
  <si>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</si>
  <si>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</si>
  <si>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</si>
  <si>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</si>
  <si>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</si>
  <si>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</si>
  <si>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</si>
  <si>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</si>
  <si>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</si>
  <si>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</si>
  <si>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</si>
  <si>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</si>
  <si>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</si>
  <si>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</si>
  <si>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</si>
  <si>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</si>
  <si>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</si>
  <si>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</si>
  <si>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</si>
  <si>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</si>
  <si>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</si>
  <si>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</si>
  <si>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</si>
  <si>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</si>
  <si>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</si>
  <si>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</si>
  <si>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</si>
  <si>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</si>
  <si>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</si>
  <si>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</si>
  <si>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</si>
  <si>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</si>
  <si>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</si>
  <si>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</si>
  <si>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</si>
  <si>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</si>
  <si>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</si>
  <si>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</si>
  <si>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</si>
  <si>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</si>
  <si>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</si>
  <si>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</si>
  <si>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</si>
  <si>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</si>
  <si>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</si>
  <si>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</si>
  <si>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</si>
  <si>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</si>
  <si>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</si>
  <si>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</si>
  <si>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</si>
  <si>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</si>
  <si>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</si>
  <si>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</si>
  <si>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</si>
  <si>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</si>
  <si>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</si>
  <si>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</si>
  <si>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</si>
  <si>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</si>
  <si>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</si>
  <si>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</si>
  <si>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</si>
  <si>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</si>
  <si>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</si>
  <si>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</si>
  <si>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</si>
  <si>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</si>
  <si>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</si>
  <si>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</si>
  <si>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</si>
  <si>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</si>
  <si>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</si>
  <si>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</si>
  <si>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</si>
  <si>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</si>
  <si>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</si>
  <si>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</si>
  <si>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</si>
  <si>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</si>
  <si>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</si>
  <si>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</si>
  <si>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</si>
  <si>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</si>
  <si>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</si>
  <si>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</si>
  <si>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</si>
  <si>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</si>
  <si>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</si>
  <si>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</si>
  <si>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</si>
  <si>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</si>
  <si>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</si>
  <si>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</si>
  <si>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</si>
  <si>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</si>
  <si>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</si>
  <si>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</si>
  <si>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</si>
  <si>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</si>
  <si>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</si>
  <si>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</si>
  <si>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</si>
  <si>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</si>
  <si>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</si>
  <si>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</si>
  <si>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</si>
  <si>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</si>
  <si>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</si>
  <si>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</si>
  <si>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</si>
  <si>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</si>
  <si>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</si>
  <si>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</si>
  <si>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</si>
  <si>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</si>
  <si>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</si>
  <si>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</si>
  <si>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</si>
  <si>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</si>
  <si>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</si>
  <si>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</si>
  <si>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</si>
  <si>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</si>
  <si>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</si>
  <si>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</si>
  <si>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</si>
  <si>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</si>
  <si>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</si>
  <si>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</si>
  <si>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</si>
  <si>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</si>
  <si>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</si>
  <si>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</si>
  <si>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</si>
  <si>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</si>
  <si>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</si>
  <si>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</si>
  <si>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</si>
  <si>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</si>
  <si>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</si>
  <si>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</si>
  <si>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</si>
  <si>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</si>
  <si>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</si>
  <si>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</si>
  <si>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</si>
  <si>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</si>
  <si>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</si>
  <si>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</si>
  <si>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</si>
  <si>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</si>
  <si>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</si>
  <si>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</si>
  <si>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</si>
  <si>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</si>
  <si>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</si>
  <si>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</si>
  <si>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</si>
  <si>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</si>
  <si>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</si>
  <si>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</si>
  <si>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</si>
  <si>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</si>
  <si>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</si>
  <si>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</si>
  <si>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</si>
  <si>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</si>
  <si>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</si>
  <si>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</si>
  <si>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</si>
  <si>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</si>
  <si>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</si>
  <si>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</si>
  <si>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</si>
  <si>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</si>
  <si>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</si>
  <si>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</si>
  <si>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</si>
  <si>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</si>
  <si>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</si>
  <si>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</si>
  <si>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</si>
  <si>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</si>
  <si>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</si>
  <si>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</si>
  <si>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</si>
  <si>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</si>
  <si>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</si>
  <si>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</si>
  <si>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</si>
  <si>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</si>
  <si>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</si>
  <si>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</si>
  <si>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</si>
  <si>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</si>
  <si>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</si>
  <si>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</si>
  <si>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</si>
  <si>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</si>
  <si>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</si>
  <si>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</si>
  <si>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</si>
  <si>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</si>
  <si>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</si>
  <si>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</si>
  <si>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</si>
  <si>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</si>
  <si>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</si>
  <si>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</si>
  <si>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</si>
  <si>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</si>
  <si>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</si>
  <si>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</si>
  <si>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</si>
  <si>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</si>
  <si>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</si>
  <si>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</si>
  <si>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</si>
  <si>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</si>
  <si>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</si>
  <si>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</si>
  <si>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</si>
  <si>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</si>
  <si>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</si>
  <si>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</si>
  <si>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</si>
  <si>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</si>
  <si>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</si>
  <si>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</si>
  <si>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</si>
  <si>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</si>
  <si>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</si>
  <si>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</si>
  <si>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</si>
  <si>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</si>
  <si>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</si>
  <si>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</si>
  <si>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</si>
  <si>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</si>
  <si>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</si>
  <si>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</si>
  <si>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</si>
  <si>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</si>
  <si>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</si>
  <si>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</si>
  <si>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</si>
  <si>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</si>
  <si>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</si>
  <si>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</si>
  <si>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</si>
  <si>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</si>
  <si>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</si>
  <si>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</si>
  <si>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</si>
  <si>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</si>
  <si>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</si>
  <si>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</si>
  <si>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</si>
  <si>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</si>
  <si>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</si>
  <si>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</si>
  <si>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</si>
  <si>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</si>
  <si>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</si>
  <si>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</si>
  <si>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</si>
  <si>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</si>
  <si>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</si>
  <si>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</si>
  <si>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</si>
  <si>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</si>
  <si>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</si>
  <si>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</si>
  <si>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</si>
  <si>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</si>
  <si>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</si>
  <si>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</si>
  <si>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</si>
  <si>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</si>
  <si>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</si>
  <si>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</si>
  <si>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</si>
  <si>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</si>
  <si>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</si>
  <si>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</si>
  <si>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</si>
  <si>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</si>
  <si>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</si>
  <si>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</si>
  <si>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</si>
  <si>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</si>
  <si>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</si>
  <si>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</si>
  <si>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</si>
  <si>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</si>
  <si>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</si>
  <si>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</si>
  <si>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</si>
  <si>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</si>
  <si>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</si>
  <si>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</si>
  <si>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</si>
  <si>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</si>
  <si>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</si>
  <si>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</si>
  <si>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</si>
  <si>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</si>
  <si>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</si>
  <si>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</si>
  <si>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</si>
  <si>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</si>
  <si>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</si>
  <si>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</si>
  <si>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</si>
  <si>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</si>
  <si>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</si>
  <si>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</si>
  <si>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</si>
  <si>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</si>
  <si>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</si>
  <si>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</si>
  <si>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</si>
  <si>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</si>
  <si>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</si>
  <si>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</si>
  <si>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</si>
  <si>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</si>
  <si>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</si>
  <si>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</si>
  <si>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</si>
  <si>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</si>
  <si>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</si>
  <si>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</si>
  <si>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</si>
  <si>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</si>
  <si>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</si>
  <si>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</si>
  <si>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</si>
  <si>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</si>
  <si>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</si>
  <si>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</si>
  <si>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</si>
  <si>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</si>
  <si>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</si>
  <si>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</si>
  <si>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</si>
  <si>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</si>
  <si>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</si>
  <si>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</si>
  <si>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</si>
  <si>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</si>
  <si>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</si>
  <si>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</si>
  <si>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</si>
  <si>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</si>
  <si>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</si>
  <si>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</si>
  <si>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</si>
  <si>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</si>
  <si>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</si>
  <si>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</si>
  <si>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</si>
  <si>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</si>
  <si>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</si>
  <si>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</si>
  <si>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</si>
  <si>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</si>
  <si>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</si>
  <si>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</si>
  <si>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</si>
  <si>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</si>
  <si>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</si>
  <si>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</si>
  <si>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</si>
  <si>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</si>
  <si>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</si>
  <si>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</si>
  <si>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</si>
  <si>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</si>
  <si>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</si>
  <si>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</si>
  <si>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</si>
  <si>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</si>
  <si>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</si>
  <si>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</si>
  <si>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</si>
  <si>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</si>
  <si>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</si>
  <si>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</si>
  <si>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</si>
  <si>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</si>
  <si>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</si>
  <si>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</si>
  <si>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</si>
  <si>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</si>
  <si>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</si>
  <si>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</si>
  <si>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</si>
  <si>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</si>
  <si>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</si>
  <si>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</si>
  <si>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</si>
  <si>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</si>
  <si>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</si>
  <si>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</si>
  <si>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</si>
  <si>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</si>
  <si>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</si>
  <si>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</si>
  <si>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</si>
  <si>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</si>
  <si>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</si>
  <si>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</si>
  <si>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</si>
  <si>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</si>
  <si>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</si>
  <si>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</si>
  <si>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</si>
  <si>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</si>
  <si>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</si>
  <si>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</si>
  <si>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</si>
  <si>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</si>
  <si>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</si>
  <si>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</si>
  <si>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</si>
  <si>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</si>
  <si>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</si>
  <si>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</si>
  <si>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</si>
  <si>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</si>
  <si>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</si>
  <si>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</si>
  <si>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</si>
  <si>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</si>
  <si>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</si>
  <si>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</si>
  <si>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</si>
  <si>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</si>
  <si>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</si>
  <si>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</si>
  <si>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</si>
  <si>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</si>
  <si>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</si>
  <si>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</si>
  <si>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</si>
  <si>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</si>
  <si>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</si>
  <si>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</si>
  <si>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</si>
  <si>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</si>
  <si>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</si>
  <si>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</si>
  <si>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</si>
  <si>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</si>
  <si>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</si>
  <si>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</si>
  <si>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</si>
  <si>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</si>
  <si>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</si>
  <si>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</si>
  <si>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</si>
  <si>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</si>
  <si>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</si>
  <si>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</si>
  <si>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</si>
  <si>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</si>
  <si>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</si>
  <si>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</si>
  <si>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</si>
  <si>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</si>
  <si>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</si>
  <si>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</si>
  <si>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</si>
  <si>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</si>
  <si>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</si>
  <si>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</si>
  <si>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</si>
  <si>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</si>
  <si>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</si>
  <si>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</si>
  <si>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</si>
  <si>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</si>
  <si>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</si>
  <si>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</si>
  <si>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</si>
  <si>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</si>
  <si>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</si>
  <si>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</si>
  <si>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</si>
  <si>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</si>
  <si>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</si>
  <si>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</si>
  <si>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</si>
  <si>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</si>
  <si>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</si>
  <si>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</si>
  <si>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</si>
  <si>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</si>
  <si>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</si>
  <si>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</si>
  <si>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</si>
  <si>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</si>
  <si>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</si>
  <si>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</si>
  <si>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</si>
  <si>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</si>
  <si>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</si>
  <si>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</si>
  <si>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</si>
  <si>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</si>
  <si>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</si>
  <si>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</si>
  <si>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</si>
  <si>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</si>
  <si>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</si>
  <si>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</si>
  <si>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</si>
  <si>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</si>
  <si>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</si>
  <si>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</si>
  <si>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</si>
  <si>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</si>
  <si>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</si>
  <si>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</si>
  <si>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</si>
  <si>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</si>
  <si>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</si>
  <si>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</si>
  <si>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</si>
  <si>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</si>
  <si>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</si>
  <si>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</si>
  <si>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</si>
  <si>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</si>
  <si>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</si>
  <si>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</si>
  <si>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</si>
  <si>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</si>
  <si>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</si>
  <si>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</si>
  <si>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</si>
  <si>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</si>
  <si>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</si>
  <si>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</si>
  <si>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</si>
  <si>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</si>
  <si>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</si>
  <si>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</si>
  <si>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</si>
  <si>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</si>
  <si>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</si>
  <si>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</si>
  <si>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</si>
  <si>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</si>
  <si>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</si>
  <si>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</si>
  <si>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</si>
  <si>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</si>
  <si>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</si>
  <si>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</si>
  <si>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</si>
  <si>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</si>
  <si>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</si>
  <si>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</si>
  <si>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</si>
  <si>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</si>
  <si>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</si>
  <si>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</si>
  <si>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</si>
  <si>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</si>
  <si>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</si>
  <si>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</si>
  <si>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</si>
  <si>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</si>
  <si>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</si>
  <si>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</si>
  <si>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</si>
  <si>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</si>
  <si>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</si>
  <si>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</si>
  <si>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</si>
  <si>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</si>
  <si>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</si>
  <si>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</si>
  <si>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</si>
  <si>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</si>
  <si>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</si>
  <si>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</si>
  <si>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</si>
  <si>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</si>
  <si>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</si>
  <si>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</si>
  <si>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</si>
  <si>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</si>
  <si>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</si>
  <si>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</si>
  <si>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</si>
  <si>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</si>
  <si>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</si>
  <si>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</si>
  <si>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</si>
  <si>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</si>
  <si>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</si>
  <si>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</si>
  <si>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</si>
  <si>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</si>
  <si>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</si>
  <si>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</si>
  <si>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</si>
  <si>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</si>
  <si>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</si>
  <si>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</si>
  <si>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</si>
  <si>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</si>
  <si>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</si>
  <si>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</si>
  <si>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</si>
  <si>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</si>
  <si>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</si>
  <si>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</si>
  <si>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</si>
  <si>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</si>
  <si>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</si>
  <si>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</si>
  <si>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</si>
  <si>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</si>
  <si>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</si>
  <si>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</si>
  <si>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</si>
  <si>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</si>
  <si>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</si>
  <si>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</si>
  <si>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</si>
  <si>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</si>
  <si>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</si>
  <si>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</si>
  <si>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</si>
  <si>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</si>
  <si>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</si>
  <si>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</si>
  <si>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</si>
  <si>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</si>
  <si>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</si>
  <si>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</si>
  <si>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</si>
  <si>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</si>
  <si>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</si>
  <si>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</si>
  <si>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</si>
  <si>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</si>
  <si>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</si>
  <si>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</si>
  <si>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</si>
  <si>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</si>
  <si>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</si>
  <si>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</si>
  <si>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</si>
  <si>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</si>
  <si>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</si>
  <si>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</si>
  <si>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</si>
  <si>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</si>
  <si>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</si>
  <si>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</si>
  <si>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</si>
  <si>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</si>
  <si>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</si>
  <si>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</si>
  <si>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</si>
  <si>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</si>
  <si>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</si>
  <si>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</si>
  <si>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</si>
  <si>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</si>
  <si>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</si>
  <si>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</si>
  <si>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</si>
  <si>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</si>
  <si>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</si>
  <si>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</si>
  <si>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</si>
  <si>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</si>
  <si>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</si>
  <si>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</si>
  <si>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</si>
  <si>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</si>
  <si>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</si>
  <si>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</si>
  <si>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</si>
  <si>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</si>
  <si>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</si>
  <si>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</si>
  <si>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</si>
  <si>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</si>
  <si>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</si>
  <si>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</si>
  <si>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</si>
  <si>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</si>
  <si>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</si>
  <si>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</si>
  <si>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</si>
  <si>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</si>
  <si>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</si>
  <si>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</si>
  <si>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</si>
  <si>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</si>
  <si>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</si>
  <si>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</si>
  <si>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</si>
  <si>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</si>
  <si>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</si>
  <si>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</si>
  <si>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</si>
  <si>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</si>
  <si>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</si>
  <si>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</si>
  <si>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</si>
  <si>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</si>
  <si>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</si>
  <si>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</si>
  <si>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</si>
  <si>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</si>
  <si>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</si>
  <si>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</si>
  <si>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</si>
  <si>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</si>
  <si>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</si>
  <si>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</si>
  <si>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</si>
  <si>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</si>
  <si>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</si>
  <si>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</si>
  <si>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</si>
  <si>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</si>
  <si>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</si>
  <si>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</si>
  <si>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</si>
  <si>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</si>
  <si>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</si>
  <si>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</si>
  <si>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</si>
  <si>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</si>
  <si>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</si>
  <si>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</si>
  <si>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</si>
  <si>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</si>
  <si>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</si>
  <si>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</si>
  <si>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</si>
  <si>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</si>
  <si>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</si>
  <si>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</si>
  <si>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</si>
  <si>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</si>
  <si>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</si>
  <si>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</si>
  <si>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</si>
  <si>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</si>
  <si>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</si>
  <si>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</si>
  <si>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</si>
  <si>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</si>
  <si>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</si>
  <si>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</si>
  <si>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</si>
  <si>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</si>
  <si>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</si>
  <si>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</si>
  <si>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</si>
  <si>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</si>
  <si>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</si>
  <si>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</si>
  <si>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</si>
  <si>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</si>
  <si>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</si>
  <si>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</si>
  <si>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</si>
  <si>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</si>
  <si>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</si>
  <si>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</si>
  <si>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</si>
  <si>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</si>
  <si>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</si>
  <si>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</si>
  <si>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</si>
  <si>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</si>
  <si>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</si>
  <si>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</si>
  <si>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</si>
  <si>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</si>
  <si>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</si>
  <si>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</si>
  <si>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</si>
  <si>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</si>
  <si>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</si>
  <si>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</si>
  <si>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</si>
  <si>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</si>
  <si>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</si>
  <si>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</si>
  <si>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</si>
  <si>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</si>
  <si>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</si>
  <si>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</si>
  <si>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</si>
  <si>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</si>
  <si>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</si>
  <si>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</si>
  <si>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</si>
  <si>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</si>
  <si>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</si>
  <si>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</si>
  <si>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</si>
  <si>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</si>
  <si>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</si>
  <si>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</si>
  <si>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</si>
  <si>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</si>
  <si>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</si>
  <si>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</si>
  <si>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</si>
  <si>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</si>
  <si>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</si>
  <si>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</si>
  <si>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</si>
  <si>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</si>
  <si>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</si>
  <si>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</si>
  <si>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</si>
  <si>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</si>
  <si>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</si>
  <si>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</si>
  <si>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</si>
  <si>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</si>
  <si>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</si>
  <si>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</si>
  <si>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</si>
  <si>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</si>
  <si>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</si>
  <si>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</si>
  <si>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</si>
  <si>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</si>
  <si>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</si>
  <si>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</si>
  <si>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</si>
  <si>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</si>
  <si>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</si>
  <si>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</si>
  <si>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</si>
  <si>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</si>
  <si>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</si>
  <si>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</si>
  <si>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</si>
  <si>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</si>
  <si>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</si>
  <si>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</si>
  <si>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</si>
  <si>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</si>
  <si>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</si>
  <si>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</si>
  <si>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</si>
  <si>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</si>
  <si>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</si>
  <si>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</si>
  <si>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</si>
  <si>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</si>
  <si>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</si>
  <si>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</si>
  <si>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</si>
  <si>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</si>
  <si>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</si>
  <si>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</si>
  <si>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</si>
  <si>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</si>
  <si>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</si>
  <si>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</si>
  <si>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</si>
  <si>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</si>
  <si>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</si>
  <si>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</si>
  <si>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</si>
  <si>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</si>
  <si>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</si>
  <si>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</si>
  <si>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</si>
  <si>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</si>
  <si>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</si>
  <si>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</si>
  <si>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</si>
  <si>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</si>
  <si>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</si>
  <si>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</si>
  <si>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</si>
  <si>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</si>
  <si>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</si>
  <si>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</si>
  <si>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</si>
  <si>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</si>
  <si>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</si>
  <si>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</si>
  <si>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</si>
  <si>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</si>
  <si>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</si>
  <si>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</si>
  <si>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</si>
  <si>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</si>
  <si>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</si>
  <si>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</si>
  <si>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</si>
  <si>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</si>
  <si>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</si>
  <si>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</si>
  <si>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</si>
  <si>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</si>
  <si>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</si>
  <si>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</si>
  <si>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</si>
  <si>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</si>
  <si>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</si>
  <si>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</si>
  <si>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</si>
  <si>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</si>
  <si>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</si>
  <si>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</si>
  <si>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</si>
  <si>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</si>
  <si>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</si>
  <si>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</si>
  <si>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</si>
  <si>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</si>
  <si>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</si>
  <si>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</si>
  <si>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</si>
  <si>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</si>
  <si>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</si>
  <si>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</si>
  <si>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</si>
  <si>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</si>
  <si>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</si>
  <si>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</si>
  <si>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</si>
  <si>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</si>
  <si>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</si>
  <si>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</si>
  <si>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</si>
  <si>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</si>
  <si>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</si>
  <si>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</si>
  <si>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</si>
  <si>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</si>
  <si>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</si>
  <si>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</si>
  <si>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</si>
  <si>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</si>
  <si>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</si>
  <si>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</si>
  <si>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</si>
  <si>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</si>
  <si>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</si>
  <si>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</si>
  <si>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</si>
  <si>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</si>
  <si>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</si>
  <si>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</si>
  <si>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</si>
  <si>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</si>
  <si>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</si>
  <si>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</si>
  <si>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</si>
  <si>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WASHINGTON TWP</t>
  </si>
  <si>
    <t>RARITAN TWP</t>
  </si>
  <si>
    <t>UPPER FREEHOLD TWP</t>
  </si>
  <si>
    <t>JERSEY CITY</t>
  </si>
  <si>
    <t>BRANCHBURG TWP</t>
  </si>
  <si>
    <t>HOWELL TWP</t>
  </si>
  <si>
    <t>LACEY TWP</t>
  </si>
  <si>
    <t>HARRISON TWP</t>
  </si>
  <si>
    <t>PISCATAWAY TWP</t>
  </si>
  <si>
    <t>RED BANK BORO</t>
  </si>
  <si>
    <t>See Hardwick Twp.</t>
  </si>
  <si>
    <t>READINGTON TWP</t>
  </si>
  <si>
    <t>MILLSTONE TWP</t>
  </si>
  <si>
    <t>LOWER TWP</t>
  </si>
  <si>
    <t>OCEAN TWP</t>
  </si>
  <si>
    <t>VERNON TWP</t>
  </si>
  <si>
    <t>GLOUCESTER TWP</t>
  </si>
  <si>
    <t>ATLANTIC CITY</t>
  </si>
  <si>
    <t>MEDFORD TWP</t>
  </si>
  <si>
    <t>SECAUCUS TOWN</t>
  </si>
  <si>
    <t>ABERDEEN TWP</t>
  </si>
  <si>
    <t>NEWARK CITY</t>
  </si>
  <si>
    <t>LOWER ALLOWAYS CREEK TWP</t>
  </si>
  <si>
    <t>FLORENCE TWP</t>
  </si>
  <si>
    <t>BRIELLE BORO</t>
  </si>
  <si>
    <t>WOODBRIDGE TWP</t>
  </si>
  <si>
    <t>UNION TWP</t>
  </si>
  <si>
    <t>WOOD-RIDGE BORO</t>
  </si>
  <si>
    <t>GREENWICH TWP</t>
  </si>
  <si>
    <t>DEPTFORD TWP</t>
  </si>
  <si>
    <t>BAYONNE CITY</t>
  </si>
  <si>
    <t>ALEXANDRIA TWP</t>
  </si>
  <si>
    <t>CRANBURY TWP</t>
  </si>
  <si>
    <t>MONTVILLE TWP</t>
  </si>
  <si>
    <t>ANDOVER TWP</t>
  </si>
  <si>
    <t>WANTAGE TWP</t>
  </si>
  <si>
    <t>EVESHAM TWP</t>
  </si>
  <si>
    <t>MOUNT LAUREL TWP</t>
  </si>
  <si>
    <t>CLINTON TWP</t>
  </si>
  <si>
    <t>EAST AMWELL TWP</t>
  </si>
  <si>
    <t>JACKSON TWP</t>
  </si>
  <si>
    <t>STAFFORD TWP</t>
  </si>
  <si>
    <t>KNOWLTON TWP</t>
  </si>
  <si>
    <t>HARRISON TOWN</t>
  </si>
  <si>
    <t>PRINCETON (CONSOLIDATED)</t>
  </si>
  <si>
    <t>ROCKAWAY TWP</t>
  </si>
  <si>
    <t>LAKEWOOD TWP</t>
  </si>
  <si>
    <t>TWP OF BARNEGAT</t>
  </si>
  <si>
    <t>UPPER PITTSGROVE TWP</t>
  </si>
  <si>
    <t>SEA GIRT BORO</t>
  </si>
  <si>
    <t>WEST WINDSOR TWP</t>
  </si>
  <si>
    <t>HACKENSACK CITY</t>
  </si>
  <si>
    <t>HAINESPORT TWP</t>
  </si>
  <si>
    <t>DENNIS TWP</t>
  </si>
  <si>
    <t>UPPER DEERFIELD TWP</t>
  </si>
  <si>
    <t>MILLBURN TWP</t>
  </si>
  <si>
    <t>TEWKSBURY TWP</t>
  </si>
  <si>
    <t>WALL TWP</t>
  </si>
  <si>
    <t>BEACH HAVEN BORO</t>
  </si>
  <si>
    <t>WEST MILFORD TWP</t>
  </si>
  <si>
    <t>QUINTON TWP</t>
  </si>
  <si>
    <t>FRANKFORD TWP</t>
  </si>
  <si>
    <t>HAMMONTON TOWN</t>
  </si>
  <si>
    <t>FRANKLIN LAKES BORO</t>
  </si>
  <si>
    <t>CHESTERFIELD TWP</t>
  </si>
  <si>
    <t>HOBOKEN CITY</t>
  </si>
  <si>
    <t>NEW BRUNSWICK CITY</t>
  </si>
  <si>
    <t>SPRING LAKE BORO</t>
  </si>
  <si>
    <t>MONTGOMERY TWP</t>
  </si>
  <si>
    <t>FORT LEE BORO</t>
  </si>
  <si>
    <t>AVALON BORO</t>
  </si>
  <si>
    <t>MONTCLAIR TOWN</t>
  </si>
  <si>
    <t>WEST DEPTFORD TWP</t>
  </si>
  <si>
    <t>SOUTH AMBOY CITY</t>
  </si>
  <si>
    <t>SPOTSWOOD BORO</t>
  </si>
  <si>
    <t>WATCHUNG BORO</t>
  </si>
  <si>
    <t>HARDYSTON TWP</t>
  </si>
  <si>
    <t>TEANECK TWP</t>
  </si>
  <si>
    <t>CAMDEN CITY</t>
  </si>
  <si>
    <t>PENNSAUKEN TWP</t>
  </si>
  <si>
    <t>WATERFORD TWP</t>
  </si>
  <si>
    <t>MIDDLE TWP</t>
  </si>
  <si>
    <t>UPPER TWP</t>
  </si>
  <si>
    <t>WEST ORANGE TOWN</t>
  </si>
  <si>
    <t>EAST WINDSOR TWP</t>
  </si>
  <si>
    <t>SAYREVILLE BORO</t>
  </si>
  <si>
    <t>COLTS NECK TOWNSHIP</t>
  </si>
  <si>
    <t>LONG BRANCH CITY</t>
  </si>
  <si>
    <t>FLORHAM PARK BORO</t>
  </si>
  <si>
    <t>BEACHWOOD BORO</t>
  </si>
  <si>
    <t>BLAIRSTOWN TWP</t>
  </si>
  <si>
    <t>20180208</t>
  </si>
  <si>
    <t>See Hardwick</t>
  </si>
  <si>
    <t>ABSECON CITY</t>
  </si>
  <si>
    <t>MIDLAND PARK BORO</t>
  </si>
  <si>
    <t>RAMSEY BORO</t>
  </si>
  <si>
    <t>BURLINGTON TWP</t>
  </si>
  <si>
    <t>TABERNACLE TWP</t>
  </si>
  <si>
    <t>WEST CAPE MAY BORO</t>
  </si>
  <si>
    <t>WILDWOOD CITY</t>
  </si>
  <si>
    <t>BETHLEHEM TWP</t>
  </si>
  <si>
    <t>HOLLAND TWP</t>
  </si>
  <si>
    <t>EWING TWP</t>
  </si>
  <si>
    <t>CARTERET BORO</t>
  </si>
  <si>
    <t>SOUTH BRUNSWICK TWP</t>
  </si>
  <si>
    <t>SOUTH RIVER BORO</t>
  </si>
  <si>
    <t>ASBURY PARK CITY</t>
  </si>
  <si>
    <t>PARSIPPANY-TROY HILLS TWP</t>
  </si>
  <si>
    <t>LITTLE FALLS TWP</t>
  </si>
  <si>
    <t>HILLSBOROUGH TWP</t>
  </si>
  <si>
    <t>NORTH PLAINFIELD BORO</t>
  </si>
  <si>
    <t>NEWTON TOWN</t>
  </si>
  <si>
    <t>Square feet of other nonresidential space authorized by building permits, January 2018</t>
  </si>
  <si>
    <t>Source: New Jersey Department of Community Affairs, 3/12/18</t>
  </si>
  <si>
    <t>20180312</t>
  </si>
  <si>
    <t>20180307</t>
  </si>
  <si>
    <t>PLEASANTVILLE CITY</t>
  </si>
  <si>
    <t>VENTNOR CITY</t>
  </si>
  <si>
    <t>EAST RUTHERFORD BORO</t>
  </si>
  <si>
    <t>ENGLEWOOD CITY</t>
  </si>
  <si>
    <t>HILLSDALE BORO</t>
  </si>
  <si>
    <t>MAHWAH TWP</t>
  </si>
  <si>
    <t>PALISADES PARK BORO</t>
  </si>
  <si>
    <t>TENAFLY BORO</t>
  </si>
  <si>
    <t>WALDWICK BORO</t>
  </si>
  <si>
    <t>BASS RIVER TWP</t>
  </si>
  <si>
    <t>CINNAMINSON TWP</t>
  </si>
  <si>
    <t>DELRAN TWP</t>
  </si>
  <si>
    <t>NORTH HANOVER TWP</t>
  </si>
  <si>
    <t>SOUTHAMPTON TWP</t>
  </si>
  <si>
    <t>VOORHEES TWP</t>
  </si>
  <si>
    <t>NORTH WILDWOOD CITY</t>
  </si>
  <si>
    <t>MAURICE RIVER TWP</t>
  </si>
  <si>
    <t>MILLVILLE CITY</t>
  </si>
  <si>
    <t>BLOOMFIELD TOWN</t>
  </si>
  <si>
    <t>IRVINGTON TOWN</t>
  </si>
  <si>
    <t>WEST CALDWELL BORO</t>
  </si>
  <si>
    <t>MANTUA TWP</t>
  </si>
  <si>
    <t>PAULSBORO BORO</t>
  </si>
  <si>
    <t>WEST NEW YORK TOWN</t>
  </si>
  <si>
    <t>DELAWARE TWP</t>
  </si>
  <si>
    <t>HAMPTON BORO</t>
  </si>
  <si>
    <t>HOPEWELL TWP</t>
  </si>
  <si>
    <t>LAWRENCE TWP</t>
  </si>
  <si>
    <t>PENNINGTON BORO</t>
  </si>
  <si>
    <t>PLAINSBORO TWP</t>
  </si>
  <si>
    <t>DEAL BORO</t>
  </si>
  <si>
    <t>SPRING LAKE HEIGHTS BORO</t>
  </si>
  <si>
    <t>DOVER TOWN</t>
  </si>
  <si>
    <t>MORRIS PLAINS BORO</t>
  </si>
  <si>
    <t>POINT PLEASANT BORO</t>
  </si>
  <si>
    <t>BLOOMINGDALE BORO</t>
  </si>
  <si>
    <t>CLIFTON CITY</t>
  </si>
  <si>
    <t>PATERSON CITY</t>
  </si>
  <si>
    <t>PITTSGROVE TWP</t>
  </si>
  <si>
    <t>BERNARDS TWP</t>
  </si>
  <si>
    <t>FRANKLIN BORO</t>
  </si>
  <si>
    <t>FREDON TWP</t>
  </si>
  <si>
    <t>HAMPTON TWP</t>
  </si>
  <si>
    <t>LAFAYETTE TWP</t>
  </si>
  <si>
    <t>SANDYSTON TWP</t>
  </si>
  <si>
    <t>STILLWATER TWP</t>
  </si>
  <si>
    <t>NEW PROVIDENCE BORO</t>
  </si>
  <si>
    <t>RAHWAY CITY</t>
  </si>
  <si>
    <t>SUMMIT CITY</t>
  </si>
  <si>
    <t>WESTFIELD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</si>
</sst>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8" fillId="2" borderId="10" xfId="0" applyNumberFormat="1" applyFont="1" applyBorder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8" fillId="2" borderId="0" xfId="0" applyNumberFormat="1" applyFont="1" applyAlignment="1" applyProtection="1">
      <alignment horizontal="righ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50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50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0" fontId="4" fillId="2" borderId="11" xfId="0" applyNumberFormat="1" applyFont="1" applyBorder="1" applyAlignment="1" applyProtection="1">
      <alignment horizontal="right"/>
      <protection locked="0"/>
    </xf>
    <xf numFmtId="0" fontId="4" fillId="2" borderId="11" xfId="0" applyFont="1" applyBorder="1" applyAlignment="1">
      <alignment horizontal="right"/>
    </xf>
    <xf numFmtId="0" fontId="14" fillId="2" borderId="0" xfId="0" applyNumberFormat="1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9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1861</v>
      </c>
      <c r="B1" s="17"/>
      <c r="D1" s="17"/>
      <c r="E1" s="17"/>
      <c r="F1" s="17"/>
    </row>
    <row r="2" spans="1:6" ht="15">
      <c r="A2" s="14" t="s">
        <v>1862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1742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941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3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791664</v>
      </c>
      <c r="R7" s="27">
        <f t="shared" si="0"/>
        <v>4972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1</v>
      </c>
      <c r="H8" s="27">
        <f t="shared" si="1"/>
        <v>0</v>
      </c>
      <c r="I8" s="27">
        <f t="shared" si="1"/>
        <v>15664</v>
      </c>
      <c r="J8" s="27">
        <f t="shared" si="1"/>
        <v>0</v>
      </c>
      <c r="K8" s="27">
        <f t="shared" si="1"/>
        <v>64539</v>
      </c>
      <c r="L8" s="27">
        <f t="shared" si="1"/>
        <v>11081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240</v>
      </c>
      <c r="R8" s="27">
        <f t="shared" si="1"/>
        <v>23838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19466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93924</v>
      </c>
      <c r="R9" s="27">
        <f t="shared" si="2"/>
        <v>4508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6504</v>
      </c>
      <c r="I10" s="27">
        <f t="shared" si="3"/>
        <v>0</v>
      </c>
      <c r="J10" s="27">
        <f t="shared" si="3"/>
        <v>0</v>
      </c>
      <c r="K10" s="27">
        <f t="shared" si="3"/>
        <v>83118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5500</v>
      </c>
      <c r="Q10" s="27">
        <f t="shared" si="3"/>
        <v>0</v>
      </c>
      <c r="R10" s="27">
        <f t="shared" si="3"/>
        <v>2872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4104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10802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936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6204</v>
      </c>
      <c r="I13" s="27">
        <f t="shared" si="6"/>
        <v>1</v>
      </c>
      <c r="J13" s="27">
        <f t="shared" si="6"/>
        <v>0</v>
      </c>
      <c r="K13" s="27">
        <f t="shared" si="6"/>
        <v>5</v>
      </c>
      <c r="L13" s="27">
        <f t="shared" si="6"/>
        <v>2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71055</v>
      </c>
      <c r="R13" s="27">
        <f t="shared" si="6"/>
        <v>2446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1148</v>
      </c>
      <c r="I14" s="27">
        <f t="shared" si="7"/>
        <v>0</v>
      </c>
      <c r="J14" s="27">
        <f t="shared" si="7"/>
        <v>0</v>
      </c>
      <c r="K14" s="27">
        <f t="shared" si="7"/>
        <v>232115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768</v>
      </c>
      <c r="R14" s="27">
        <f t="shared" si="7"/>
        <v>10363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229827</v>
      </c>
      <c r="L15" s="27">
        <f t="shared" si="8"/>
        <v>0</v>
      </c>
      <c r="M15" s="27">
        <f t="shared" si="8"/>
        <v>81740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4923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1522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25250</v>
      </c>
      <c r="P16" s="27">
        <f t="shared" si="9"/>
        <v>0</v>
      </c>
      <c r="Q16" s="27">
        <f t="shared" si="9"/>
        <v>10684</v>
      </c>
      <c r="R16" s="27">
        <f t="shared" si="9"/>
        <v>32087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2972</v>
      </c>
      <c r="H17" s="27">
        <f t="shared" si="10"/>
        <v>2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1584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13230</v>
      </c>
      <c r="G18" s="27">
        <f aca="true" t="shared" si="11" ref="G18:R18">SUM(G329:G353)</f>
        <v>1850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34872</v>
      </c>
      <c r="L18" s="27">
        <f t="shared" si="11"/>
        <v>0</v>
      </c>
      <c r="M18" s="27">
        <f t="shared" si="11"/>
        <v>54700</v>
      </c>
      <c r="N18" s="27">
        <f t="shared" si="11"/>
        <v>6857</v>
      </c>
      <c r="O18" s="27">
        <f t="shared" si="11"/>
        <v>0</v>
      </c>
      <c r="P18" s="27">
        <f t="shared" si="11"/>
        <v>11635</v>
      </c>
      <c r="Q18" s="27">
        <f t="shared" si="11"/>
        <v>309161</v>
      </c>
      <c r="R18" s="27">
        <f t="shared" si="11"/>
        <v>2400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0</v>
      </c>
      <c r="L19" s="27">
        <f t="shared" si="12"/>
        <v>75468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120340</v>
      </c>
      <c r="R19" s="27">
        <f t="shared" si="12"/>
        <v>6474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47808</v>
      </c>
      <c r="I20" s="27">
        <f t="shared" si="13"/>
        <v>0</v>
      </c>
      <c r="J20" s="27">
        <f t="shared" si="13"/>
        <v>0</v>
      </c>
      <c r="K20" s="27">
        <f t="shared" si="13"/>
        <v>137810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0</v>
      </c>
      <c r="R20" s="27">
        <f t="shared" si="13"/>
        <v>1784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0</v>
      </c>
      <c r="I21" s="27">
        <f t="shared" si="14"/>
        <v>0</v>
      </c>
      <c r="J21" s="27">
        <f t="shared" si="14"/>
        <v>1</v>
      </c>
      <c r="K21" s="27">
        <f t="shared" si="14"/>
        <v>97751</v>
      </c>
      <c r="L21" s="27">
        <f t="shared" si="14"/>
        <v>0</v>
      </c>
      <c r="M21" s="27">
        <f t="shared" si="14"/>
        <v>37331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43560</v>
      </c>
      <c r="R21" s="27">
        <f t="shared" si="14"/>
        <v>3075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1054</v>
      </c>
      <c r="I22" s="27">
        <f t="shared" si="15"/>
        <v>0</v>
      </c>
      <c r="J22" s="27">
        <f t="shared" si="15"/>
        <v>0</v>
      </c>
      <c r="K22" s="27">
        <f t="shared" si="15"/>
        <v>3008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3087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0</v>
      </c>
      <c r="R23" s="27">
        <f t="shared" si="16"/>
        <v>5028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1</v>
      </c>
      <c r="M24" s="27">
        <f t="shared" si="17"/>
        <v>0</v>
      </c>
      <c r="N24" s="27">
        <f t="shared" si="17"/>
        <v>1</v>
      </c>
      <c r="O24" s="27">
        <f t="shared" si="17"/>
        <v>0</v>
      </c>
      <c r="P24" s="27">
        <f t="shared" si="17"/>
        <v>0</v>
      </c>
      <c r="Q24" s="27">
        <f t="shared" si="17"/>
        <v>7095</v>
      </c>
      <c r="R24" s="27">
        <f t="shared" si="17"/>
        <v>1680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1</v>
      </c>
      <c r="R25" s="27">
        <f t="shared" si="18"/>
        <v>4710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67948</v>
      </c>
      <c r="L26" s="27">
        <f t="shared" si="19"/>
        <v>0</v>
      </c>
      <c r="M26" s="27">
        <f t="shared" si="19"/>
        <v>0</v>
      </c>
      <c r="N26" s="27">
        <f t="shared" si="19"/>
        <v>760</v>
      </c>
      <c r="O26" s="27">
        <f t="shared" si="19"/>
        <v>0</v>
      </c>
      <c r="P26" s="27">
        <f t="shared" si="19"/>
        <v>0</v>
      </c>
      <c r="Q26" s="27">
        <f t="shared" si="19"/>
        <v>8415</v>
      </c>
      <c r="R26" s="27">
        <f t="shared" si="19"/>
        <v>625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1</v>
      </c>
      <c r="H27" s="27">
        <f t="shared" si="20"/>
        <v>0</v>
      </c>
      <c r="I27" s="27">
        <f t="shared" si="20"/>
        <v>0</v>
      </c>
      <c r="J27" s="27">
        <f t="shared" si="20"/>
        <v>1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0</v>
      </c>
      <c r="R27" s="27">
        <f t="shared" si="20"/>
        <v>1682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13230</v>
      </c>
      <c r="G29" s="27">
        <f aca="true" t="shared" si="22" ref="G29:R29">SUM(G7:G28)</f>
        <v>5765</v>
      </c>
      <c r="H29" s="27">
        <f t="shared" si="22"/>
        <v>64242</v>
      </c>
      <c r="I29" s="27">
        <f t="shared" si="22"/>
        <v>15665</v>
      </c>
      <c r="J29" s="27">
        <f t="shared" si="22"/>
        <v>2</v>
      </c>
      <c r="K29" s="27">
        <f t="shared" si="22"/>
        <v>974566</v>
      </c>
      <c r="L29" s="27">
        <f t="shared" si="22"/>
        <v>86552</v>
      </c>
      <c r="M29" s="27">
        <f t="shared" si="22"/>
        <v>173771</v>
      </c>
      <c r="N29" s="27">
        <f t="shared" si="22"/>
        <v>7618</v>
      </c>
      <c r="O29" s="27">
        <f t="shared" si="22"/>
        <v>25250</v>
      </c>
      <c r="P29" s="27">
        <f t="shared" si="22"/>
        <v>17135</v>
      </c>
      <c r="Q29" s="27">
        <f t="shared" si="22"/>
        <v>1456907</v>
      </c>
      <c r="R29" s="27">
        <f t="shared" si="22"/>
        <v>129876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7" t="s">
        <v>1840</v>
      </c>
      <c r="U31" s="47"/>
      <c r="V31" s="40"/>
      <c r="W31" s="34"/>
      <c r="X31" s="34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ht="15.7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3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7" t="s">
        <v>1840</v>
      </c>
      <c r="U32" s="47"/>
      <c r="V32" s="40"/>
      <c r="W32" s="34"/>
      <c r="X32" s="34"/>
      <c r="Y32" s="34"/>
      <c r="Z32" s="34"/>
      <c r="AA32" s="34"/>
      <c r="AB32" s="41"/>
      <c r="AC32" s="34"/>
      <c r="AD32" s="34"/>
      <c r="AE32" s="34"/>
      <c r="AF32" s="34"/>
      <c r="AG32" s="34"/>
      <c r="AH32" s="34"/>
      <c r="AI32" s="34"/>
    </row>
    <row r="33" spans="1:35" ht="15.7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7" t="s">
        <v>1840</v>
      </c>
      <c r="U33" s="47"/>
      <c r="V33" s="40"/>
      <c r="W33" s="34"/>
      <c r="X33" s="41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ht="15.7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 t="s">
        <v>1715</v>
      </c>
      <c r="G34" s="48" t="s">
        <v>1715</v>
      </c>
      <c r="H34" s="48" t="s">
        <v>1715</v>
      </c>
      <c r="I34" s="48" t="s">
        <v>1715</v>
      </c>
      <c r="J34" s="48" t="s">
        <v>1715</v>
      </c>
      <c r="K34" s="48" t="s">
        <v>1715</v>
      </c>
      <c r="L34" s="48" t="s">
        <v>1715</v>
      </c>
      <c r="M34" s="48" t="s">
        <v>1715</v>
      </c>
      <c r="N34" s="48" t="s">
        <v>1715</v>
      </c>
      <c r="O34" s="48" t="s">
        <v>1715</v>
      </c>
      <c r="P34" s="48" t="s">
        <v>1715</v>
      </c>
      <c r="Q34" s="48" t="s">
        <v>1715</v>
      </c>
      <c r="R34" s="48" t="s">
        <v>1715</v>
      </c>
      <c r="S34" s="29"/>
      <c r="T34" s="57" t="s">
        <v>1715</v>
      </c>
      <c r="U34" s="47"/>
      <c r="V34" s="40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41"/>
      <c r="AI34" s="34"/>
    </row>
    <row r="35" spans="1:35" ht="15.7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29"/>
      <c r="T35" s="57" t="s">
        <v>1840</v>
      </c>
      <c r="U35" s="47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1"/>
    </row>
    <row r="36" spans="1:35" ht="15.7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29"/>
      <c r="T36" s="57" t="s">
        <v>1840</v>
      </c>
      <c r="U36" s="47"/>
      <c r="V36" s="40"/>
      <c r="W36" s="34"/>
      <c r="X36" s="41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ht="15.7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7" t="s">
        <v>1840</v>
      </c>
      <c r="U37" s="47"/>
      <c r="V37" s="40"/>
      <c r="W37" s="34"/>
      <c r="X37" s="34"/>
      <c r="Y37" s="34"/>
      <c r="Z37" s="34"/>
      <c r="AA37" s="34"/>
      <c r="AB37" s="34"/>
      <c r="AC37" s="41"/>
      <c r="AD37" s="34"/>
      <c r="AE37" s="34"/>
      <c r="AF37" s="34"/>
      <c r="AG37" s="34"/>
      <c r="AH37" s="34"/>
      <c r="AI37" s="41"/>
    </row>
    <row r="38" spans="1:35" ht="15.7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29"/>
      <c r="T38" s="57" t="s">
        <v>1863</v>
      </c>
      <c r="U38" s="47"/>
      <c r="V38" s="40"/>
      <c r="W38" s="34"/>
      <c r="X38" s="34"/>
      <c r="Y38" s="34"/>
      <c r="Z38" s="34"/>
      <c r="AA38" s="34"/>
      <c r="AB38" s="41"/>
      <c r="AC38" s="34"/>
      <c r="AD38" s="34"/>
      <c r="AE38" s="34"/>
      <c r="AF38" s="34"/>
      <c r="AG38" s="34"/>
      <c r="AH38" s="34"/>
      <c r="AI38" s="34"/>
    </row>
    <row r="39" spans="1:35" ht="15.7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29"/>
      <c r="T39" s="57" t="s">
        <v>1840</v>
      </c>
      <c r="U39" s="47"/>
      <c r="V39" s="40"/>
      <c r="W39" s="34"/>
      <c r="X39" s="34"/>
      <c r="Y39" s="34"/>
      <c r="Z39" s="34"/>
      <c r="AA39" s="34"/>
      <c r="AB39" s="41"/>
      <c r="AC39" s="34"/>
      <c r="AD39" s="34"/>
      <c r="AE39" s="34"/>
      <c r="AF39" s="34"/>
      <c r="AG39" s="34"/>
      <c r="AH39" s="34"/>
      <c r="AI39" s="34"/>
    </row>
    <row r="40" spans="1:35" ht="15.7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29"/>
      <c r="T40" s="57" t="s">
        <v>1864</v>
      </c>
      <c r="U40" s="47"/>
      <c r="V40" s="40"/>
      <c r="W40" s="34"/>
      <c r="X40" s="34"/>
      <c r="Y40" s="34"/>
      <c r="Z40" s="41"/>
      <c r="AA40" s="34"/>
      <c r="AB40" s="41"/>
      <c r="AC40" s="34"/>
      <c r="AD40" s="34"/>
      <c r="AE40" s="34"/>
      <c r="AF40" s="34"/>
      <c r="AG40" s="34"/>
      <c r="AH40" s="34"/>
      <c r="AI40" s="34"/>
    </row>
    <row r="41" spans="1:35" ht="15.7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7" t="s">
        <v>1840</v>
      </c>
      <c r="U41" s="47"/>
      <c r="V41" s="40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41"/>
    </row>
    <row r="42" spans="1:35" ht="15.7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29"/>
      <c r="T42" s="57" t="s">
        <v>1863</v>
      </c>
      <c r="U42" s="47"/>
      <c r="V42" s="40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41"/>
    </row>
    <row r="43" spans="1:35" ht="15.7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941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29"/>
      <c r="T43" s="57" t="s">
        <v>1840</v>
      </c>
      <c r="U43" s="47"/>
      <c r="V43" s="40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41"/>
    </row>
    <row r="44" spans="1:35" ht="15.7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7" t="s">
        <v>1840</v>
      </c>
      <c r="U44" s="47"/>
      <c r="V44" s="40"/>
      <c r="W44" s="34"/>
      <c r="X44" s="34"/>
      <c r="Y44" s="34"/>
      <c r="Z44" s="34"/>
      <c r="AA44" s="34"/>
      <c r="AB44" s="41"/>
      <c r="AC44" s="34"/>
      <c r="AD44" s="34"/>
      <c r="AE44" s="34"/>
      <c r="AF44" s="34"/>
      <c r="AG44" s="34"/>
      <c r="AH44" s="34"/>
      <c r="AI44" s="34"/>
    </row>
    <row r="45" spans="1:35" ht="15.7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7" t="s">
        <v>1840</v>
      </c>
      <c r="U45" s="47"/>
      <c r="V45" s="40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41"/>
    </row>
    <row r="46" spans="1:35" ht="15.7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7" t="s">
        <v>1840</v>
      </c>
      <c r="U46" s="47"/>
      <c r="V46" s="40"/>
      <c r="W46" s="34"/>
      <c r="X46" s="34"/>
      <c r="Y46" s="34"/>
      <c r="Z46" s="34"/>
      <c r="AA46" s="34"/>
      <c r="AB46" s="41"/>
      <c r="AC46" s="34"/>
      <c r="AD46" s="41"/>
      <c r="AE46" s="34"/>
      <c r="AF46" s="34"/>
      <c r="AG46" s="34"/>
      <c r="AH46" s="34"/>
      <c r="AI46" s="34"/>
    </row>
    <row r="47" spans="1:35" ht="15.7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29"/>
      <c r="T47" s="57" t="s">
        <v>1840</v>
      </c>
      <c r="U47" s="47"/>
      <c r="V47" s="40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41"/>
    </row>
    <row r="48" spans="1:35" ht="15.7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7" t="s">
        <v>1840</v>
      </c>
      <c r="U48" s="47"/>
      <c r="V48" s="40"/>
      <c r="W48" s="34"/>
      <c r="X48" s="34"/>
      <c r="Y48" s="34"/>
      <c r="Z48" s="34"/>
      <c r="AA48" s="34"/>
      <c r="AB48" s="41"/>
      <c r="AC48" s="34"/>
      <c r="AD48" s="34"/>
      <c r="AE48" s="34"/>
      <c r="AF48" s="34"/>
      <c r="AG48" s="34"/>
      <c r="AH48" s="34"/>
      <c r="AI48" s="34"/>
    </row>
    <row r="49" spans="1:35" ht="15.7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791664</v>
      </c>
      <c r="R49" s="48">
        <v>0</v>
      </c>
      <c r="S49" s="29"/>
      <c r="T49" s="57" t="s">
        <v>1840</v>
      </c>
      <c r="U49" s="47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41"/>
      <c r="AI49" s="34"/>
    </row>
    <row r="50" spans="1:35" ht="15.7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7" t="s">
        <v>1840</v>
      </c>
      <c r="U50" s="47"/>
      <c r="V50" s="40"/>
      <c r="W50" s="34"/>
      <c r="X50" s="34"/>
      <c r="Y50" s="34"/>
      <c r="Z50" s="34"/>
      <c r="AA50" s="34"/>
      <c r="AB50" s="41"/>
      <c r="AC50" s="41"/>
      <c r="AD50" s="34"/>
      <c r="AE50" s="34"/>
      <c r="AF50" s="34"/>
      <c r="AG50" s="34"/>
      <c r="AH50" s="34"/>
      <c r="AI50" s="34"/>
    </row>
    <row r="51" spans="1:35" ht="15.7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29"/>
      <c r="T51" s="57" t="s">
        <v>1840</v>
      </c>
      <c r="U51" s="47"/>
      <c r="V51" s="40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41"/>
    </row>
    <row r="52" spans="1:35" ht="15.7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4972</v>
      </c>
      <c r="S52" s="29"/>
      <c r="T52" s="57" t="s">
        <v>1840</v>
      </c>
      <c r="U52" s="47"/>
      <c r="V52" s="40"/>
      <c r="W52" s="34"/>
      <c r="X52" s="41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 ht="15.7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7" t="s">
        <v>1864</v>
      </c>
      <c r="U53" s="47"/>
      <c r="V53" s="40"/>
      <c r="W53" s="34"/>
      <c r="X53" s="34"/>
      <c r="Y53" s="34"/>
      <c r="Z53" s="34"/>
      <c r="AA53" s="34"/>
      <c r="AB53" s="41"/>
      <c r="AC53" s="34"/>
      <c r="AD53" s="34"/>
      <c r="AE53" s="34"/>
      <c r="AF53" s="34"/>
      <c r="AG53" s="34"/>
      <c r="AH53" s="41"/>
      <c r="AI53" s="34"/>
    </row>
    <row r="54" spans="1:35" ht="15.7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7" t="s">
        <v>1840</v>
      </c>
      <c r="U54" s="47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41"/>
    </row>
    <row r="55" spans="1:35" ht="15.7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7" t="s">
        <v>1840</v>
      </c>
      <c r="U55" s="47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41"/>
    </row>
    <row r="56" spans="1:35" ht="15.7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7" t="s">
        <v>1840</v>
      </c>
      <c r="U56" s="47"/>
      <c r="V56" s="40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41"/>
      <c r="AI56" s="34"/>
    </row>
    <row r="57" spans="1:35" ht="15.7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7" t="s">
        <v>1863</v>
      </c>
      <c r="U57" s="47"/>
      <c r="V57" s="40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41"/>
      <c r="AI57" s="34"/>
    </row>
    <row r="58" spans="1:35" ht="15.7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7" t="s">
        <v>1863</v>
      </c>
      <c r="U58" s="47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41"/>
    </row>
    <row r="59" spans="1:35" ht="15.7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7" t="s">
        <v>1863</v>
      </c>
      <c r="U59" s="47"/>
      <c r="V59" s="40"/>
      <c r="W59" s="34"/>
      <c r="X59" s="34"/>
      <c r="Y59" s="41"/>
      <c r="Z59" s="34"/>
      <c r="AA59" s="34"/>
      <c r="AB59" s="34"/>
      <c r="AC59" s="34"/>
      <c r="AD59" s="34"/>
      <c r="AE59" s="34"/>
      <c r="AF59" s="34"/>
      <c r="AG59" s="34"/>
      <c r="AH59" s="34"/>
      <c r="AI59" s="41"/>
    </row>
    <row r="60" spans="1:35" ht="15.7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7" t="s">
        <v>1840</v>
      </c>
      <c r="U60" s="47"/>
      <c r="V60" s="40"/>
      <c r="W60" s="34"/>
      <c r="X60" s="34"/>
      <c r="Y60" s="41"/>
      <c r="Z60" s="34"/>
      <c r="AA60" s="34"/>
      <c r="AB60" s="34"/>
      <c r="AC60" s="34"/>
      <c r="AD60" s="34"/>
      <c r="AE60" s="34"/>
      <c r="AF60" s="34"/>
      <c r="AG60" s="34"/>
      <c r="AH60" s="41"/>
      <c r="AI60" s="34"/>
    </row>
    <row r="61" spans="1:35" ht="15.7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7" t="s">
        <v>1840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.7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7" t="s">
        <v>1840</v>
      </c>
      <c r="U62" s="47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41"/>
    </row>
    <row r="63" spans="1:35" ht="15.7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29"/>
      <c r="T63" s="57" t="s">
        <v>1863</v>
      </c>
      <c r="U63" s="47"/>
      <c r="V63" s="40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41"/>
      <c r="AI63" s="34"/>
    </row>
    <row r="64" spans="1:35" ht="15.7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29"/>
      <c r="T64" s="57" t="s">
        <v>1863</v>
      </c>
      <c r="U64" s="47"/>
      <c r="V64" s="40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41"/>
      <c r="AI64" s="34"/>
    </row>
    <row r="65" spans="1:35" ht="15.7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1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7" t="s">
        <v>1840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41"/>
      <c r="AH65" s="41"/>
      <c r="AI65" s="41"/>
    </row>
    <row r="66" spans="1:35" ht="15.7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7" t="s">
        <v>1840</v>
      </c>
      <c r="U66" s="47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ht="15.7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7" t="s">
        <v>1863</v>
      </c>
      <c r="U67" s="47"/>
      <c r="V67" s="40"/>
      <c r="W67" s="34"/>
      <c r="X67" s="34"/>
      <c r="Y67" s="41"/>
      <c r="Z67" s="34"/>
      <c r="AA67" s="34"/>
      <c r="AB67" s="41"/>
      <c r="AC67" s="34"/>
      <c r="AD67" s="34"/>
      <c r="AE67" s="34"/>
      <c r="AF67" s="34"/>
      <c r="AG67" s="34"/>
      <c r="AH67" s="34"/>
      <c r="AI67" s="34"/>
    </row>
    <row r="68" spans="1:35" ht="15.7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5343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458</v>
      </c>
      <c r="S68" s="29"/>
      <c r="T68" s="57" t="s">
        <v>1840</v>
      </c>
      <c r="U68" s="47"/>
      <c r="V68" s="40"/>
      <c r="W68" s="34"/>
      <c r="X68" s="34"/>
      <c r="Y68" s="41"/>
      <c r="Z68" s="34"/>
      <c r="AA68" s="34"/>
      <c r="AB68" s="34"/>
      <c r="AC68" s="34"/>
      <c r="AD68" s="34"/>
      <c r="AE68" s="34"/>
      <c r="AF68" s="34"/>
      <c r="AG68" s="34"/>
      <c r="AH68" s="34"/>
      <c r="AI68" s="34"/>
    </row>
    <row r="69" spans="1:35" ht="15.7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7" t="s">
        <v>1840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ht="15.7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57" t="s">
        <v>1840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41"/>
    </row>
    <row r="71" spans="1:35" ht="15.7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7" t="s">
        <v>1840</v>
      </c>
      <c r="U71" s="47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ht="15.7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7" t="s">
        <v>1840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41"/>
    </row>
    <row r="73" spans="1:35" ht="15.7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64032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7" t="s">
        <v>1840</v>
      </c>
      <c r="U73" s="47"/>
      <c r="V73" s="40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41"/>
    </row>
    <row r="74" spans="1:35" ht="15.7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29"/>
      <c r="T74" s="57" t="s">
        <v>1840</v>
      </c>
      <c r="U74" s="47"/>
      <c r="V74" s="40"/>
      <c r="W74" s="34"/>
      <c r="X74" s="34"/>
      <c r="Y74" s="34"/>
      <c r="Z74" s="34"/>
      <c r="AA74" s="34"/>
      <c r="AB74" s="41"/>
      <c r="AC74" s="34"/>
      <c r="AD74" s="34"/>
      <c r="AE74" s="34"/>
      <c r="AF74" s="34"/>
      <c r="AG74" s="34"/>
      <c r="AH74" s="34"/>
      <c r="AI74" s="34"/>
    </row>
    <row r="75" spans="1:35" ht="15.7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7" t="s">
        <v>1840</v>
      </c>
      <c r="U75" s="47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41"/>
    </row>
    <row r="76" spans="1:35" ht="15.7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15664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7" t="s">
        <v>1840</v>
      </c>
      <c r="U76" s="47"/>
      <c r="V76" s="4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41"/>
    </row>
    <row r="77" spans="1:35" ht="15.7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7" t="s">
        <v>1840</v>
      </c>
      <c r="U77" s="47"/>
      <c r="V77" s="40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41"/>
    </row>
    <row r="78" spans="1:35" ht="15.7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57" t="s">
        <v>1863</v>
      </c>
      <c r="U78" s="47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ht="15.7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7" t="s">
        <v>1840</v>
      </c>
      <c r="U79" s="47"/>
      <c r="V79" s="40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41"/>
    </row>
    <row r="80" spans="1:35" ht="15.7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20020</v>
      </c>
      <c r="S80" s="29"/>
      <c r="T80" s="57" t="s">
        <v>1840</v>
      </c>
      <c r="U80" s="47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41"/>
    </row>
    <row r="81" spans="1:35" ht="15.7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7" t="s">
        <v>1840</v>
      </c>
      <c r="U81" s="47"/>
      <c r="V81" s="4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41"/>
    </row>
    <row r="82" spans="1:35" ht="15.7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7" t="s">
        <v>1840</v>
      </c>
      <c r="U82" s="47"/>
      <c r="V82" s="40"/>
      <c r="W82" s="34"/>
      <c r="X82" s="34"/>
      <c r="Y82" s="34"/>
      <c r="Z82" s="34"/>
      <c r="AA82" s="41"/>
      <c r="AB82" s="34"/>
      <c r="AC82" s="34"/>
      <c r="AD82" s="34"/>
      <c r="AE82" s="34"/>
      <c r="AF82" s="34"/>
      <c r="AG82" s="34"/>
      <c r="AH82" s="34"/>
      <c r="AI82" s="34"/>
    </row>
    <row r="83" spans="1:35" ht="15.7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57" t="s">
        <v>1840</v>
      </c>
      <c r="U83" s="47"/>
      <c r="V83" s="40"/>
      <c r="W83" s="34"/>
      <c r="X83" s="34"/>
      <c r="Y83" s="41"/>
      <c r="Z83" s="34"/>
      <c r="AA83" s="34"/>
      <c r="AB83" s="34"/>
      <c r="AC83" s="34"/>
      <c r="AD83" s="34"/>
      <c r="AE83" s="34"/>
      <c r="AF83" s="34"/>
      <c r="AG83" s="34"/>
      <c r="AH83" s="41"/>
      <c r="AI83" s="34"/>
    </row>
    <row r="84" spans="1:35" ht="15.7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7" t="s">
        <v>1840</v>
      </c>
      <c r="U84" s="47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41"/>
      <c r="AI84" s="41"/>
    </row>
    <row r="85" spans="1:35" ht="15.7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7" t="s">
        <v>1840</v>
      </c>
      <c r="U85" s="47"/>
      <c r="V85" s="40"/>
      <c r="W85" s="34"/>
      <c r="X85" s="34"/>
      <c r="Y85" s="34"/>
      <c r="Z85" s="41"/>
      <c r="AA85" s="34"/>
      <c r="AB85" s="41"/>
      <c r="AC85" s="41"/>
      <c r="AD85" s="34"/>
      <c r="AE85" s="34"/>
      <c r="AF85" s="34"/>
      <c r="AG85" s="34"/>
      <c r="AH85" s="41"/>
      <c r="AI85" s="34"/>
    </row>
    <row r="86" spans="1:35" ht="15.7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288</v>
      </c>
      <c r="S86" s="29"/>
      <c r="T86" s="57" t="s">
        <v>1840</v>
      </c>
      <c r="U86" s="47"/>
      <c r="V86" s="40"/>
      <c r="W86" s="34"/>
      <c r="X86" s="34"/>
      <c r="Y86" s="34"/>
      <c r="Z86" s="34"/>
      <c r="AA86" s="34"/>
      <c r="AB86" s="41"/>
      <c r="AC86" s="34"/>
      <c r="AD86" s="34"/>
      <c r="AE86" s="34"/>
      <c r="AF86" s="34"/>
      <c r="AG86" s="34"/>
      <c r="AH86" s="34"/>
      <c r="AI86" s="34"/>
    </row>
    <row r="87" spans="1:35" ht="15.7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7" t="s">
        <v>1840</v>
      </c>
      <c r="U87" s="47"/>
      <c r="V87" s="40"/>
      <c r="W87" s="34"/>
      <c r="X87" s="34"/>
      <c r="Y87" s="41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ht="15.7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884</v>
      </c>
      <c r="S88" s="29"/>
      <c r="T88" s="57" t="s">
        <v>1840</v>
      </c>
      <c r="U88" s="47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41"/>
      <c r="AI88" s="34"/>
    </row>
    <row r="89" spans="1:35" ht="15.7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29"/>
      <c r="T89" s="57" t="s">
        <v>1840</v>
      </c>
      <c r="U89" s="47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41"/>
    </row>
    <row r="90" spans="1:35" ht="15.7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7" t="s">
        <v>1863</v>
      </c>
      <c r="U90" s="47"/>
      <c r="V90" s="40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41"/>
    </row>
    <row r="91" spans="1:35" ht="15.7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7" t="s">
        <v>1840</v>
      </c>
      <c r="U91" s="47"/>
      <c r="V91" s="40"/>
      <c r="W91" s="34"/>
      <c r="X91" s="34"/>
      <c r="Y91" s="41"/>
      <c r="Z91" s="34"/>
      <c r="AA91" s="34"/>
      <c r="AB91" s="34"/>
      <c r="AC91" s="34"/>
      <c r="AD91" s="34"/>
      <c r="AE91" s="34"/>
      <c r="AF91" s="34"/>
      <c r="AG91" s="34"/>
      <c r="AH91" s="34"/>
      <c r="AI91" s="34"/>
    </row>
    <row r="92" spans="1:35" ht="15.7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7" t="s">
        <v>1840</v>
      </c>
      <c r="U92" s="47"/>
      <c r="V92" s="40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41"/>
      <c r="AI92" s="34"/>
    </row>
    <row r="93" spans="1:35" ht="15.7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7" t="s">
        <v>1840</v>
      </c>
      <c r="U93" s="47"/>
      <c r="V93" s="40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41"/>
      <c r="AI93" s="34"/>
    </row>
    <row r="94" spans="1:35" ht="15.7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7" t="s">
        <v>1863</v>
      </c>
      <c r="U94" s="47"/>
      <c r="V94" s="4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41"/>
    </row>
    <row r="95" spans="1:35" ht="15.7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 t="s">
        <v>1715</v>
      </c>
      <c r="G95" s="48" t="s">
        <v>1715</v>
      </c>
      <c r="H95" s="48" t="s">
        <v>1715</v>
      </c>
      <c r="I95" s="48" t="s">
        <v>1715</v>
      </c>
      <c r="J95" s="48" t="s">
        <v>1715</v>
      </c>
      <c r="K95" s="48" t="s">
        <v>1715</v>
      </c>
      <c r="L95" s="48" t="s">
        <v>1715</v>
      </c>
      <c r="M95" s="48" t="s">
        <v>1715</v>
      </c>
      <c r="N95" s="48" t="s">
        <v>1715</v>
      </c>
      <c r="O95" s="48" t="s">
        <v>1715</v>
      </c>
      <c r="P95" s="48" t="s">
        <v>1715</v>
      </c>
      <c r="Q95" s="48" t="s">
        <v>1715</v>
      </c>
      <c r="R95" s="48" t="s">
        <v>1715</v>
      </c>
      <c r="S95" s="29"/>
      <c r="T95" s="57" t="s">
        <v>1715</v>
      </c>
      <c r="U95" s="47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41"/>
      <c r="AI95" s="41"/>
    </row>
    <row r="96" spans="1:35" ht="15.7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7" t="s">
        <v>1840</v>
      </c>
      <c r="U96" s="47"/>
      <c r="V96" s="40"/>
      <c r="W96" s="34"/>
      <c r="X96" s="34"/>
      <c r="Y96" s="34"/>
      <c r="Z96" s="34"/>
      <c r="AA96" s="34"/>
      <c r="AB96" s="41"/>
      <c r="AC96" s="34"/>
      <c r="AD96" s="34"/>
      <c r="AE96" s="34"/>
      <c r="AF96" s="34"/>
      <c r="AG96" s="34"/>
      <c r="AH96" s="34"/>
      <c r="AI96" s="34"/>
    </row>
    <row r="97" spans="1:35" ht="15.7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7" t="s">
        <v>1863</v>
      </c>
      <c r="U97" s="47"/>
      <c r="V97" s="40"/>
      <c r="W97" s="34"/>
      <c r="X97" s="34"/>
      <c r="Y97" s="34"/>
      <c r="Z97" s="34"/>
      <c r="AA97" s="34"/>
      <c r="AB97" s="41"/>
      <c r="AC97" s="34"/>
      <c r="AD97" s="41"/>
      <c r="AE97" s="34"/>
      <c r="AF97" s="34"/>
      <c r="AG97" s="34"/>
      <c r="AH97" s="34"/>
      <c r="AI97" s="34"/>
    </row>
    <row r="98" spans="1:35" ht="15.7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1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7" t="s">
        <v>1840</v>
      </c>
      <c r="U98" s="47"/>
      <c r="V98" s="40"/>
      <c r="W98" s="34"/>
      <c r="X98" s="34"/>
      <c r="Y98" s="34"/>
      <c r="Z98" s="34"/>
      <c r="AA98" s="34"/>
      <c r="AB98" s="41"/>
      <c r="AC98" s="34"/>
      <c r="AD98" s="34"/>
      <c r="AE98" s="34"/>
      <c r="AF98" s="34"/>
      <c r="AG98" s="34"/>
      <c r="AH98" s="34"/>
      <c r="AI98" s="34"/>
    </row>
    <row r="99" spans="1:35" ht="15.7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7" t="s">
        <v>1840</v>
      </c>
      <c r="U99" s="47"/>
      <c r="V99" s="40"/>
      <c r="W99" s="34"/>
      <c r="X99" s="34"/>
      <c r="Y99" s="34"/>
      <c r="Z99" s="34"/>
      <c r="AA99" s="34"/>
      <c r="AB99" s="41"/>
      <c r="AC99" s="34"/>
      <c r="AD99" s="41"/>
      <c r="AE99" s="34"/>
      <c r="AF99" s="34"/>
      <c r="AG99" s="34"/>
      <c r="AH99" s="34"/>
      <c r="AI99" s="34"/>
    </row>
    <row r="100" spans="1:35" ht="15.7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7" t="s">
        <v>1863</v>
      </c>
      <c r="U100" s="47"/>
      <c r="V100" s="40"/>
      <c r="W100" s="34"/>
      <c r="X100" s="34"/>
      <c r="Y100" s="34"/>
      <c r="Z100" s="34"/>
      <c r="AA100" s="34"/>
      <c r="AB100" s="34"/>
      <c r="AC100" s="34"/>
      <c r="AD100" s="41"/>
      <c r="AE100" s="34"/>
      <c r="AF100" s="34"/>
      <c r="AG100" s="34"/>
      <c r="AH100" s="34"/>
      <c r="AI100" s="34"/>
    </row>
    <row r="101" spans="1:35" ht="15.7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748</v>
      </c>
      <c r="S101" s="29"/>
      <c r="T101" s="57" t="s">
        <v>1840</v>
      </c>
      <c r="U101" s="47"/>
      <c r="V101" s="40"/>
      <c r="W101" s="34"/>
      <c r="X101" s="34"/>
      <c r="Y101" s="34"/>
      <c r="Z101" s="34"/>
      <c r="AA101" s="34"/>
      <c r="AB101" s="41"/>
      <c r="AC101" s="34"/>
      <c r="AD101" s="34"/>
      <c r="AE101" s="34"/>
      <c r="AF101" s="34"/>
      <c r="AG101" s="34"/>
      <c r="AH101" s="34"/>
      <c r="AI101" s="34"/>
    </row>
    <row r="102" spans="1:35" ht="15.7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7" t="s">
        <v>1840</v>
      </c>
      <c r="U102" s="47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41"/>
    </row>
    <row r="103" spans="1:35" ht="15.7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7" t="s">
        <v>1840</v>
      </c>
      <c r="U103" s="47"/>
      <c r="V103" s="40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41"/>
    </row>
    <row r="104" spans="1:35" ht="15.7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29"/>
      <c r="T104" s="57" t="s">
        <v>1840</v>
      </c>
      <c r="U104" s="47"/>
      <c r="V104" s="40"/>
      <c r="W104" s="34"/>
      <c r="X104" s="34"/>
      <c r="Y104" s="34"/>
      <c r="Z104" s="34"/>
      <c r="AA104" s="34"/>
      <c r="AB104" s="34"/>
      <c r="AC104" s="34"/>
      <c r="AD104" s="34"/>
      <c r="AE104" s="34"/>
      <c r="AF104" s="41"/>
      <c r="AG104" s="34"/>
      <c r="AH104" s="41"/>
      <c r="AI104" s="41"/>
    </row>
    <row r="105" spans="1:35" ht="15.7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7" t="s">
        <v>1863</v>
      </c>
      <c r="U105" s="47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41"/>
      <c r="AI105" s="41"/>
    </row>
    <row r="106" spans="1:35" ht="15.7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7" t="s">
        <v>1863</v>
      </c>
      <c r="U106" s="47"/>
      <c r="V106" s="40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41"/>
    </row>
    <row r="107" spans="1:35" ht="15.7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7" t="s">
        <v>1840</v>
      </c>
      <c r="U107" s="47"/>
      <c r="V107" s="40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41"/>
    </row>
    <row r="108" spans="1:35" ht="15.7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7" t="s">
        <v>1840</v>
      </c>
      <c r="U108" s="47"/>
      <c r="V108" s="40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41"/>
    </row>
    <row r="109" spans="1:35" ht="15.7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29"/>
      <c r="T109" s="57" t="s">
        <v>1840</v>
      </c>
      <c r="U109" s="47"/>
      <c r="V109" s="40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41"/>
    </row>
    <row r="110" spans="1:35" ht="15.7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7" t="s">
        <v>1863</v>
      </c>
      <c r="U110" s="47"/>
      <c r="V110" s="40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41"/>
    </row>
    <row r="111" spans="1:35" ht="15.7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57" t="s">
        <v>1840</v>
      </c>
      <c r="U111" s="47"/>
      <c r="V111" s="40"/>
      <c r="W111" s="34"/>
      <c r="X111" s="34"/>
      <c r="Y111" s="41"/>
      <c r="Z111" s="34"/>
      <c r="AA111" s="34"/>
      <c r="AB111" s="34"/>
      <c r="AC111" s="34"/>
      <c r="AD111" s="34"/>
      <c r="AE111" s="34"/>
      <c r="AF111" s="34"/>
      <c r="AG111" s="34"/>
      <c r="AH111" s="34"/>
      <c r="AI111" s="41"/>
    </row>
    <row r="112" spans="1:35" ht="15.7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7" t="s">
        <v>1840</v>
      </c>
      <c r="U112" s="47"/>
      <c r="V112" s="40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41"/>
    </row>
    <row r="113" spans="1:35" ht="15.7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7" t="s">
        <v>1840</v>
      </c>
      <c r="U113" s="47"/>
      <c r="V113" s="40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41"/>
    </row>
    <row r="114" spans="1:35" ht="15.7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7" t="s">
        <v>1840</v>
      </c>
      <c r="U114" s="47"/>
      <c r="V114" s="40"/>
      <c r="W114" s="34"/>
      <c r="X114" s="41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41"/>
    </row>
    <row r="115" spans="1:35" ht="15.7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57" t="s">
        <v>1840</v>
      </c>
      <c r="U115" s="47"/>
      <c r="V115" s="40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41"/>
    </row>
    <row r="116" spans="1:35" ht="15.7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7" t="s">
        <v>1840</v>
      </c>
      <c r="U116" s="47"/>
      <c r="V116" s="40"/>
      <c r="W116" s="34"/>
      <c r="X116" s="34"/>
      <c r="Y116" s="34"/>
      <c r="Z116" s="34"/>
      <c r="AA116" s="34"/>
      <c r="AB116" s="34"/>
      <c r="AC116" s="41"/>
      <c r="AD116" s="34"/>
      <c r="AE116" s="34"/>
      <c r="AF116" s="34"/>
      <c r="AG116" s="34"/>
      <c r="AH116" s="34"/>
      <c r="AI116" s="41"/>
    </row>
    <row r="117" spans="1:35" ht="15.7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506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7" t="s">
        <v>1840</v>
      </c>
      <c r="U117" s="47"/>
      <c r="V117" s="40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41"/>
    </row>
    <row r="118" spans="1:35" ht="15.7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7" t="s">
        <v>1840</v>
      </c>
      <c r="U118" s="47"/>
      <c r="V118" s="40"/>
      <c r="W118" s="34"/>
      <c r="X118" s="34"/>
      <c r="Y118" s="34"/>
      <c r="Z118" s="34"/>
      <c r="AA118" s="34"/>
      <c r="AB118" s="41"/>
      <c r="AC118" s="34"/>
      <c r="AD118" s="34"/>
      <c r="AE118" s="34"/>
      <c r="AF118" s="34"/>
      <c r="AG118" s="34"/>
      <c r="AH118" s="34"/>
      <c r="AI118" s="41"/>
    </row>
    <row r="119" spans="1:35" ht="15.7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240</v>
      </c>
      <c r="R119" s="48">
        <v>0</v>
      </c>
      <c r="S119" s="29"/>
      <c r="T119" s="57" t="s">
        <v>1863</v>
      </c>
      <c r="U119" s="50"/>
      <c r="V119" s="40"/>
      <c r="W119" s="34"/>
      <c r="X119" s="34"/>
      <c r="Y119" s="41"/>
      <c r="Z119" s="34"/>
      <c r="AA119" s="34"/>
      <c r="AB119" s="41"/>
      <c r="AC119" s="34"/>
      <c r="AD119" s="34"/>
      <c r="AE119" s="34"/>
      <c r="AF119" s="34"/>
      <c r="AG119" s="34"/>
      <c r="AH119" s="34"/>
      <c r="AI119" s="41"/>
    </row>
    <row r="120" spans="1:35" ht="15.7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29"/>
      <c r="T120" s="57" t="s">
        <v>1840</v>
      </c>
      <c r="U120" s="47"/>
      <c r="V120" s="40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41"/>
      <c r="AI120" s="34"/>
    </row>
    <row r="121" spans="1:35" ht="15.7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7" t="s">
        <v>1840</v>
      </c>
      <c r="U121" s="47"/>
      <c r="V121" s="40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41"/>
      <c r="AI121" s="34"/>
    </row>
    <row r="122" spans="1:35" ht="15.7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5738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7" t="s">
        <v>1840</v>
      </c>
      <c r="U122" s="47"/>
      <c r="V122" s="40"/>
      <c r="W122" s="34"/>
      <c r="X122" s="34"/>
      <c r="Y122" s="41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</row>
    <row r="123" spans="1:35" ht="15.7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29"/>
      <c r="T123" s="57" t="s">
        <v>1840</v>
      </c>
      <c r="U123" s="47"/>
      <c r="V123" s="40"/>
      <c r="W123" s="34"/>
      <c r="X123" s="34"/>
      <c r="Y123" s="34"/>
      <c r="Z123" s="34"/>
      <c r="AA123" s="34"/>
      <c r="AB123" s="41"/>
      <c r="AC123" s="34"/>
      <c r="AD123" s="34"/>
      <c r="AE123" s="34"/>
      <c r="AF123" s="34"/>
      <c r="AG123" s="34"/>
      <c r="AH123" s="34"/>
      <c r="AI123" s="34"/>
    </row>
    <row r="124" spans="1:35" ht="15.7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1440</v>
      </c>
      <c r="S124" s="29"/>
      <c r="T124" s="57" t="s">
        <v>1840</v>
      </c>
      <c r="U124" s="47"/>
      <c r="V124" s="40"/>
      <c r="W124" s="34"/>
      <c r="X124" s="34"/>
      <c r="Y124" s="34"/>
      <c r="Z124" s="34"/>
      <c r="AA124" s="34"/>
      <c r="AB124" s="34"/>
      <c r="AC124" s="34"/>
      <c r="AD124" s="41"/>
      <c r="AE124" s="41"/>
      <c r="AF124" s="34"/>
      <c r="AG124" s="41"/>
      <c r="AH124" s="41"/>
      <c r="AI124" s="34"/>
    </row>
    <row r="125" spans="1:35" ht="15.7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7" t="s">
        <v>1863</v>
      </c>
      <c r="U125" s="47"/>
      <c r="V125" s="40"/>
      <c r="W125" s="34"/>
      <c r="X125" s="41"/>
      <c r="Y125" s="34"/>
      <c r="Z125" s="34"/>
      <c r="AA125" s="34"/>
      <c r="AB125" s="34"/>
      <c r="AC125" s="34"/>
      <c r="AD125" s="34"/>
      <c r="AE125" s="41"/>
      <c r="AF125" s="34"/>
      <c r="AG125" s="34"/>
      <c r="AH125" s="34"/>
      <c r="AI125" s="34"/>
    </row>
    <row r="126" spans="1:35" ht="15.7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29"/>
      <c r="T126" s="57" t="s">
        <v>1840</v>
      </c>
      <c r="U126" s="47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1"/>
    </row>
    <row r="127" spans="1:35" ht="15.7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29"/>
      <c r="T127" s="57" t="s">
        <v>1840</v>
      </c>
      <c r="U127" s="47"/>
      <c r="V127" s="40"/>
      <c r="W127" s="34"/>
      <c r="X127" s="34"/>
      <c r="Y127" s="34"/>
      <c r="Z127" s="34"/>
      <c r="AA127" s="34"/>
      <c r="AB127" s="41"/>
      <c r="AC127" s="34"/>
      <c r="AD127" s="34"/>
      <c r="AE127" s="34"/>
      <c r="AF127" s="34"/>
      <c r="AG127" s="34"/>
      <c r="AH127" s="34"/>
      <c r="AI127" s="34"/>
    </row>
    <row r="128" spans="1:35" ht="15.7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29"/>
      <c r="T128" s="57" t="s">
        <v>1840</v>
      </c>
      <c r="U128" s="47"/>
      <c r="V128" s="40"/>
      <c r="W128" s="34"/>
      <c r="X128" s="41"/>
      <c r="Y128" s="34"/>
      <c r="Z128" s="34"/>
      <c r="AA128" s="34"/>
      <c r="AB128" s="34"/>
      <c r="AC128" s="34"/>
      <c r="AD128" s="34"/>
      <c r="AE128" s="34"/>
      <c r="AF128" s="34"/>
      <c r="AG128" s="34"/>
      <c r="AH128" s="41"/>
      <c r="AI128" s="41"/>
    </row>
    <row r="129" spans="1:35" ht="15.7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29"/>
      <c r="T129" s="57" t="s">
        <v>1840</v>
      </c>
      <c r="U129" s="47"/>
      <c r="V129" s="40"/>
      <c r="W129" s="34"/>
      <c r="X129" s="34"/>
      <c r="Y129" s="34"/>
      <c r="Z129" s="34"/>
      <c r="AA129" s="34"/>
      <c r="AB129" s="41"/>
      <c r="AC129" s="34"/>
      <c r="AD129" s="34"/>
      <c r="AE129" s="34"/>
      <c r="AF129" s="34"/>
      <c r="AG129" s="34"/>
      <c r="AH129" s="34"/>
      <c r="AI129" s="34"/>
    </row>
    <row r="130" spans="1:35" ht="15.7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19466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8448</v>
      </c>
      <c r="R130" s="48">
        <v>0</v>
      </c>
      <c r="S130" s="29"/>
      <c r="T130" s="57" t="s">
        <v>1840</v>
      </c>
      <c r="U130" s="47"/>
      <c r="V130" s="40"/>
      <c r="W130" s="41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</row>
    <row r="131" spans="1:35" ht="15.7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280</v>
      </c>
      <c r="S131" s="29"/>
      <c r="T131" s="57" t="s">
        <v>1863</v>
      </c>
      <c r="U131" s="47"/>
      <c r="V131" s="40"/>
      <c r="W131" s="41"/>
      <c r="X131" s="41"/>
      <c r="Y131" s="34"/>
      <c r="Z131" s="34"/>
      <c r="AA131" s="34"/>
      <c r="AB131" s="41"/>
      <c r="AC131" s="34"/>
      <c r="AD131" s="34"/>
      <c r="AE131" s="41"/>
      <c r="AF131" s="34"/>
      <c r="AG131" s="34"/>
      <c r="AH131" s="41"/>
      <c r="AI131" s="34"/>
    </row>
    <row r="132" spans="1:35" ht="15.7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7" t="s">
        <v>1840</v>
      </c>
      <c r="U132" s="47"/>
      <c r="V132" s="40"/>
      <c r="W132" s="34"/>
      <c r="X132" s="34"/>
      <c r="Y132" s="34"/>
      <c r="Z132" s="34"/>
      <c r="AA132" s="34"/>
      <c r="AB132" s="41"/>
      <c r="AC132" s="34"/>
      <c r="AD132" s="34"/>
      <c r="AE132" s="34"/>
      <c r="AF132" s="34"/>
      <c r="AG132" s="34"/>
      <c r="AH132" s="34"/>
      <c r="AI132" s="34"/>
    </row>
    <row r="133" spans="1:35" ht="15.7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768</v>
      </c>
      <c r="S133" s="29"/>
      <c r="T133" s="57" t="s">
        <v>1840</v>
      </c>
      <c r="U133" s="47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41"/>
    </row>
    <row r="134" spans="1:35" ht="15.7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29"/>
      <c r="T134" s="57" t="s">
        <v>1840</v>
      </c>
      <c r="U134" s="47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41"/>
      <c r="AI134" s="34"/>
    </row>
    <row r="135" spans="1:35" ht="15.7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7" t="s">
        <v>1840</v>
      </c>
      <c r="U135" s="47"/>
      <c r="V135" s="40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41"/>
    </row>
    <row r="136" spans="1:35" ht="15.7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29"/>
      <c r="T136" s="57" t="s">
        <v>1840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41"/>
      <c r="AI136" s="41"/>
    </row>
    <row r="137" spans="1:35" ht="15.7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7" t="s">
        <v>1840</v>
      </c>
      <c r="U137" s="47"/>
      <c r="V137" s="40"/>
      <c r="W137" s="34"/>
      <c r="X137" s="34"/>
      <c r="Y137" s="34"/>
      <c r="Z137" s="34"/>
      <c r="AA137" s="34"/>
      <c r="AB137" s="41"/>
      <c r="AC137" s="41"/>
      <c r="AD137" s="34"/>
      <c r="AE137" s="34"/>
      <c r="AF137" s="34"/>
      <c r="AG137" s="34"/>
      <c r="AH137" s="41"/>
      <c r="AI137" s="34"/>
    </row>
    <row r="138" spans="1:35" ht="15.7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1280</v>
      </c>
      <c r="R138" s="48">
        <v>0</v>
      </c>
      <c r="S138" s="29"/>
      <c r="T138" s="57" t="s">
        <v>1840</v>
      </c>
      <c r="U138" s="47"/>
      <c r="V138" s="40"/>
      <c r="W138" s="34"/>
      <c r="X138" s="34"/>
      <c r="Y138" s="34"/>
      <c r="Z138" s="34"/>
      <c r="AA138" s="34"/>
      <c r="AB138" s="41"/>
      <c r="AC138" s="34"/>
      <c r="AD138" s="34"/>
      <c r="AE138" s="34"/>
      <c r="AF138" s="34"/>
      <c r="AG138" s="34"/>
      <c r="AH138" s="34"/>
      <c r="AI138" s="34"/>
    </row>
    <row r="139" spans="1:35" ht="15.7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29"/>
      <c r="T139" s="57" t="s">
        <v>1840</v>
      </c>
      <c r="U139" s="47"/>
      <c r="V139" s="40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41"/>
    </row>
    <row r="140" spans="1:35" ht="15.7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29"/>
      <c r="T140" s="57" t="s">
        <v>1840</v>
      </c>
      <c r="U140" s="47"/>
      <c r="V140" s="40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41"/>
    </row>
    <row r="141" spans="1:35" ht="15.7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29"/>
      <c r="T141" s="57" t="s">
        <v>1840</v>
      </c>
      <c r="U141" s="47"/>
      <c r="V141" s="40"/>
      <c r="W141" s="34"/>
      <c r="X141" s="34"/>
      <c r="Y141" s="34"/>
      <c r="Z141" s="34"/>
      <c r="AA141" s="34"/>
      <c r="AB141" s="41"/>
      <c r="AC141" s="34"/>
      <c r="AD141" s="34"/>
      <c r="AE141" s="34"/>
      <c r="AF141" s="34"/>
      <c r="AG141" s="34"/>
      <c r="AH141" s="41"/>
      <c r="AI141" s="34"/>
    </row>
    <row r="142" spans="1:35" ht="15.7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7" t="s">
        <v>1840</v>
      </c>
      <c r="U142" s="47"/>
      <c r="V142" s="40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41"/>
    </row>
    <row r="143" spans="1:35" ht="15.7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1152</v>
      </c>
      <c r="S143" s="29"/>
      <c r="T143" s="57" t="s">
        <v>1840</v>
      </c>
      <c r="U143" s="47"/>
      <c r="V143" s="40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41"/>
    </row>
    <row r="144" spans="1:35" ht="15.7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7" t="s">
        <v>1840</v>
      </c>
      <c r="U144" s="47"/>
      <c r="V144" s="40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41"/>
    </row>
    <row r="145" spans="1:35" ht="15.7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 t="s">
        <v>1715</v>
      </c>
      <c r="G145" s="48" t="s">
        <v>1715</v>
      </c>
      <c r="H145" s="48" t="s">
        <v>1715</v>
      </c>
      <c r="I145" s="48" t="s">
        <v>1715</v>
      </c>
      <c r="J145" s="48" t="s">
        <v>1715</v>
      </c>
      <c r="K145" s="48" t="s">
        <v>1715</v>
      </c>
      <c r="L145" s="48" t="s">
        <v>1715</v>
      </c>
      <c r="M145" s="48" t="s">
        <v>1715</v>
      </c>
      <c r="N145" s="48" t="s">
        <v>1715</v>
      </c>
      <c r="O145" s="48" t="s">
        <v>1715</v>
      </c>
      <c r="P145" s="48" t="s">
        <v>1715</v>
      </c>
      <c r="Q145" s="48" t="s">
        <v>1715</v>
      </c>
      <c r="R145" s="48" t="s">
        <v>1715</v>
      </c>
      <c r="S145" s="29"/>
      <c r="T145" s="57" t="s">
        <v>1715</v>
      </c>
      <c r="U145" s="47"/>
      <c r="V145" s="40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41"/>
    </row>
    <row r="146" spans="1:35" ht="15.7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7" t="s">
        <v>1840</v>
      </c>
      <c r="U146" s="47"/>
      <c r="V146" s="40"/>
      <c r="W146" s="34"/>
      <c r="X146" s="41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41"/>
    </row>
    <row r="147" spans="1:35" ht="15.7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80344</v>
      </c>
      <c r="R147" s="48">
        <v>0</v>
      </c>
      <c r="S147" s="29"/>
      <c r="T147" s="57" t="s">
        <v>1840</v>
      </c>
      <c r="U147" s="47"/>
      <c r="V147" s="40"/>
      <c r="W147" s="34"/>
      <c r="X147" s="34"/>
      <c r="Y147" s="34"/>
      <c r="Z147" s="34"/>
      <c r="AA147" s="34"/>
      <c r="AB147" s="41"/>
      <c r="AC147" s="34"/>
      <c r="AD147" s="34"/>
      <c r="AE147" s="34"/>
      <c r="AF147" s="34"/>
      <c r="AG147" s="34"/>
      <c r="AH147" s="34"/>
      <c r="AI147" s="34"/>
    </row>
    <row r="148" spans="1:35" ht="15.7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29"/>
      <c r="T148" s="57" t="s">
        <v>1840</v>
      </c>
      <c r="U148" s="47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41"/>
    </row>
    <row r="149" spans="1:35" ht="15.7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1700</v>
      </c>
      <c r="S149" s="29"/>
      <c r="T149" s="57" t="s">
        <v>1863</v>
      </c>
      <c r="U149" s="47"/>
      <c r="V149" s="40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41"/>
    </row>
    <row r="150" spans="1:35" ht="15.7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57" t="s">
        <v>1840</v>
      </c>
      <c r="U150" s="47"/>
      <c r="V150" s="40"/>
      <c r="W150" s="34"/>
      <c r="X150" s="34"/>
      <c r="Y150" s="34"/>
      <c r="Z150" s="34"/>
      <c r="AA150" s="34"/>
      <c r="AB150" s="41"/>
      <c r="AC150" s="34"/>
      <c r="AD150" s="34"/>
      <c r="AE150" s="34"/>
      <c r="AF150" s="34"/>
      <c r="AG150" s="34"/>
      <c r="AH150" s="34"/>
      <c r="AI150" s="34"/>
    </row>
    <row r="151" spans="1:35" ht="15.7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7" t="s">
        <v>1840</v>
      </c>
      <c r="U151" s="47"/>
      <c r="V151" s="40"/>
      <c r="W151" s="34"/>
      <c r="X151" s="41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</row>
    <row r="152" spans="1:35" ht="15.7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29"/>
      <c r="T152" s="57" t="s">
        <v>1840</v>
      </c>
      <c r="U152" s="47"/>
      <c r="V152" s="40"/>
      <c r="W152" s="34"/>
      <c r="X152" s="34"/>
      <c r="Y152" s="41"/>
      <c r="Z152" s="34"/>
      <c r="AA152" s="34"/>
      <c r="AB152" s="41"/>
      <c r="AC152" s="34"/>
      <c r="AD152" s="34"/>
      <c r="AE152" s="34"/>
      <c r="AF152" s="34"/>
      <c r="AG152" s="34"/>
      <c r="AH152" s="34"/>
      <c r="AI152" s="41"/>
    </row>
    <row r="153" spans="1:35" ht="15.7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7" t="s">
        <v>1863</v>
      </c>
      <c r="U153" s="47"/>
      <c r="V153" s="40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41"/>
    </row>
    <row r="154" spans="1:35" ht="15.7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7" t="s">
        <v>1840</v>
      </c>
      <c r="U154" s="47"/>
      <c r="V154" s="40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41"/>
    </row>
    <row r="155" spans="1:35" ht="15.7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29"/>
      <c r="T155" s="57" t="s">
        <v>1840</v>
      </c>
      <c r="U155" s="47"/>
      <c r="V155" s="40"/>
      <c r="W155" s="34"/>
      <c r="X155" s="34"/>
      <c r="Y155" s="34"/>
      <c r="Z155" s="34"/>
      <c r="AA155" s="41"/>
      <c r="AB155" s="34"/>
      <c r="AC155" s="34"/>
      <c r="AD155" s="34"/>
      <c r="AE155" s="34"/>
      <c r="AF155" s="34"/>
      <c r="AG155" s="34"/>
      <c r="AH155" s="34"/>
      <c r="AI155" s="34"/>
    </row>
    <row r="156" spans="1:35" ht="15.7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608</v>
      </c>
      <c r="S156" s="29"/>
      <c r="T156" s="57" t="s">
        <v>1863</v>
      </c>
      <c r="U156" s="47"/>
      <c r="V156" s="40"/>
      <c r="W156" s="34"/>
      <c r="X156" s="34"/>
      <c r="Y156" s="41"/>
      <c r="Z156" s="34"/>
      <c r="AA156" s="34"/>
      <c r="AB156" s="34"/>
      <c r="AC156" s="34"/>
      <c r="AD156" s="34"/>
      <c r="AE156" s="34"/>
      <c r="AF156" s="34"/>
      <c r="AG156" s="34"/>
      <c r="AH156" s="34"/>
      <c r="AI156" s="41"/>
    </row>
    <row r="157" spans="1:35" ht="15.7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29"/>
      <c r="T157" s="57" t="s">
        <v>1840</v>
      </c>
      <c r="U157" s="47"/>
      <c r="V157" s="40"/>
      <c r="W157" s="34"/>
      <c r="X157" s="34"/>
      <c r="Y157" s="41"/>
      <c r="Z157" s="34"/>
      <c r="AA157" s="34"/>
      <c r="AB157" s="41"/>
      <c r="AC157" s="34"/>
      <c r="AD157" s="41"/>
      <c r="AE157" s="34"/>
      <c r="AF157" s="34"/>
      <c r="AG157" s="34"/>
      <c r="AH157" s="34"/>
      <c r="AI157" s="34"/>
    </row>
    <row r="158" spans="1:35" ht="15.7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1080</v>
      </c>
      <c r="R158" s="48">
        <v>0</v>
      </c>
      <c r="S158" s="29"/>
      <c r="T158" s="57" t="s">
        <v>1840</v>
      </c>
      <c r="U158" s="47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41"/>
    </row>
    <row r="159" spans="1:35" ht="15.7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2772</v>
      </c>
      <c r="R159" s="48">
        <v>0</v>
      </c>
      <c r="S159" s="29"/>
      <c r="T159" s="57" t="s">
        <v>1840</v>
      </c>
      <c r="U159" s="47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41"/>
      <c r="AI159" s="34"/>
    </row>
    <row r="160" spans="1:35" ht="15.7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29"/>
      <c r="T160" s="57" t="s">
        <v>1840</v>
      </c>
      <c r="U160" s="47"/>
      <c r="V160" s="40"/>
      <c r="W160" s="34"/>
      <c r="X160" s="34"/>
      <c r="Y160" s="41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</row>
    <row r="161" spans="1:35" ht="15.7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29"/>
      <c r="T161" s="57" t="s">
        <v>1863</v>
      </c>
      <c r="U161" s="47"/>
      <c r="V161" s="40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ht="15.7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 t="s">
        <v>1715</v>
      </c>
      <c r="G162" s="48" t="s">
        <v>1715</v>
      </c>
      <c r="H162" s="48" t="s">
        <v>1715</v>
      </c>
      <c r="I162" s="48" t="s">
        <v>1715</v>
      </c>
      <c r="J162" s="48" t="s">
        <v>1715</v>
      </c>
      <c r="K162" s="48" t="s">
        <v>1715</v>
      </c>
      <c r="L162" s="48" t="s">
        <v>1715</v>
      </c>
      <c r="M162" s="48" t="s">
        <v>1715</v>
      </c>
      <c r="N162" s="48" t="s">
        <v>1715</v>
      </c>
      <c r="O162" s="48" t="s">
        <v>1715</v>
      </c>
      <c r="P162" s="48" t="s">
        <v>1715</v>
      </c>
      <c r="Q162" s="48" t="s">
        <v>1715</v>
      </c>
      <c r="R162" s="48" t="s">
        <v>1715</v>
      </c>
      <c r="S162" s="29"/>
      <c r="T162" s="57" t="s">
        <v>1715</v>
      </c>
      <c r="U162" s="47"/>
      <c r="V162" s="40"/>
      <c r="W162" s="34"/>
      <c r="X162" s="34"/>
      <c r="Y162" s="41"/>
      <c r="Z162" s="34"/>
      <c r="AA162" s="34"/>
      <c r="AB162" s="34"/>
      <c r="AC162" s="34"/>
      <c r="AD162" s="41"/>
      <c r="AE162" s="34"/>
      <c r="AF162" s="34"/>
      <c r="AG162" s="34"/>
      <c r="AH162" s="34"/>
      <c r="AI162" s="34"/>
    </row>
    <row r="163" spans="1:35" ht="15.7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29"/>
      <c r="T163" s="57" t="s">
        <v>1840</v>
      </c>
      <c r="U163" s="47"/>
      <c r="V163" s="40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41"/>
    </row>
    <row r="164" spans="1:35" ht="15.7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57" t="s">
        <v>1840</v>
      </c>
      <c r="U164" s="47"/>
      <c r="V164" s="40"/>
      <c r="W164" s="34"/>
      <c r="X164" s="34"/>
      <c r="Y164" s="34"/>
      <c r="Z164" s="34"/>
      <c r="AA164" s="34"/>
      <c r="AB164" s="41"/>
      <c r="AC164" s="34"/>
      <c r="AD164" s="34"/>
      <c r="AE164" s="34"/>
      <c r="AF164" s="34"/>
      <c r="AG164" s="34"/>
      <c r="AH164" s="34"/>
      <c r="AI164" s="34"/>
    </row>
    <row r="165" spans="1:35" ht="15.7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7" t="s">
        <v>1840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ht="15.7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7" t="s">
        <v>1840</v>
      </c>
      <c r="U166" s="47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41"/>
    </row>
    <row r="167" spans="1:35" ht="15.7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7" t="s">
        <v>1840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ht="15.7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29"/>
      <c r="T168" s="57" t="s">
        <v>1840</v>
      </c>
      <c r="U168" s="47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41"/>
    </row>
    <row r="169" spans="1:35" ht="15.7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7" t="s">
        <v>1840</v>
      </c>
      <c r="U169" s="47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41"/>
    </row>
    <row r="170" spans="1:35" ht="15.7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7" t="s">
        <v>1863</v>
      </c>
      <c r="U170" s="47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41"/>
    </row>
    <row r="171" spans="1:35" ht="15.7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5500</v>
      </c>
      <c r="Q171" s="48">
        <v>0</v>
      </c>
      <c r="R171" s="48">
        <v>1400</v>
      </c>
      <c r="S171" s="29"/>
      <c r="T171" s="57" t="s">
        <v>1840</v>
      </c>
      <c r="U171" s="47"/>
      <c r="V171" s="40"/>
      <c r="W171" s="34"/>
      <c r="X171" s="34"/>
      <c r="Y171" s="34"/>
      <c r="Z171" s="34"/>
      <c r="AA171" s="34"/>
      <c r="AB171" s="34"/>
      <c r="AC171" s="41"/>
      <c r="AD171" s="34"/>
      <c r="AE171" s="41"/>
      <c r="AF171" s="34"/>
      <c r="AG171" s="34"/>
      <c r="AH171" s="34"/>
      <c r="AI171" s="34"/>
    </row>
    <row r="172" spans="1:35" ht="15.7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29"/>
      <c r="T172" s="57" t="s">
        <v>1863</v>
      </c>
      <c r="U172" s="47"/>
      <c r="V172" s="40"/>
      <c r="W172" s="34"/>
      <c r="X172" s="41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</row>
    <row r="173" spans="1:35" ht="15.7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7" t="s">
        <v>1840</v>
      </c>
      <c r="U173" s="47"/>
      <c r="V173" s="40"/>
      <c r="W173" s="34"/>
      <c r="X173" s="34"/>
      <c r="Y173" s="34"/>
      <c r="Z173" s="34"/>
      <c r="AA173" s="34"/>
      <c r="AB173" s="41"/>
      <c r="AC173" s="34"/>
      <c r="AD173" s="34"/>
      <c r="AE173" s="34"/>
      <c r="AF173" s="34"/>
      <c r="AG173" s="41"/>
      <c r="AH173" s="41"/>
      <c r="AI173" s="34"/>
    </row>
    <row r="174" spans="1:35" ht="15.7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7" t="s">
        <v>1840</v>
      </c>
      <c r="U174" s="47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ht="15.7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7" t="s">
        <v>1840</v>
      </c>
      <c r="U175" s="47"/>
      <c r="V175" s="40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41"/>
      <c r="AI175" s="34"/>
    </row>
    <row r="176" spans="1:35" ht="15.7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7" t="s">
        <v>1840</v>
      </c>
      <c r="U176" s="47"/>
      <c r="V176" s="40"/>
      <c r="W176" s="34"/>
      <c r="X176" s="34"/>
      <c r="Y176" s="34"/>
      <c r="Z176" s="34"/>
      <c r="AA176" s="34"/>
      <c r="AB176" s="41"/>
      <c r="AC176" s="34"/>
      <c r="AD176" s="34"/>
      <c r="AE176" s="34"/>
      <c r="AF176" s="34"/>
      <c r="AG176" s="34"/>
      <c r="AH176" s="34"/>
      <c r="AI176" s="34"/>
    </row>
    <row r="177" spans="1:35" ht="15.7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7" t="s">
        <v>1840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41"/>
    </row>
    <row r="178" spans="1:35" ht="15.7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192</v>
      </c>
      <c r="S178" s="29"/>
      <c r="T178" s="57" t="s">
        <v>1840</v>
      </c>
      <c r="U178" s="47"/>
      <c r="V178" s="40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41"/>
    </row>
    <row r="179" spans="1:35" ht="15.7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7" t="s">
        <v>1840</v>
      </c>
      <c r="U179" s="47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41"/>
      <c r="AH179" s="34"/>
      <c r="AI179" s="34"/>
    </row>
    <row r="180" spans="1:35" ht="15.7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29"/>
      <c r="T180" s="57" t="s">
        <v>1840</v>
      </c>
      <c r="U180" s="47"/>
      <c r="V180" s="40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41"/>
    </row>
    <row r="181" spans="1:35" ht="15.7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7" t="s">
        <v>1840</v>
      </c>
      <c r="U181" s="47"/>
      <c r="V181" s="40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41"/>
    </row>
    <row r="182" spans="1:35" ht="15.7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 t="s">
        <v>1715</v>
      </c>
      <c r="G182" s="48" t="s">
        <v>1715</v>
      </c>
      <c r="H182" s="48" t="s">
        <v>1715</v>
      </c>
      <c r="I182" s="48" t="s">
        <v>1715</v>
      </c>
      <c r="J182" s="48" t="s">
        <v>1715</v>
      </c>
      <c r="K182" s="48" t="s">
        <v>1715</v>
      </c>
      <c r="L182" s="48" t="s">
        <v>1715</v>
      </c>
      <c r="M182" s="48" t="s">
        <v>1715</v>
      </c>
      <c r="N182" s="48" t="s">
        <v>1715</v>
      </c>
      <c r="O182" s="48" t="s">
        <v>1715</v>
      </c>
      <c r="P182" s="48" t="s">
        <v>1715</v>
      </c>
      <c r="Q182" s="48" t="s">
        <v>1715</v>
      </c>
      <c r="R182" s="48" t="s">
        <v>1715</v>
      </c>
      <c r="S182" s="29"/>
      <c r="T182" s="57" t="s">
        <v>1715</v>
      </c>
      <c r="U182" s="47"/>
      <c r="V182" s="40"/>
      <c r="W182" s="34"/>
      <c r="X182" s="34"/>
      <c r="Y182" s="41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</row>
    <row r="183" spans="1:35" ht="15.7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7" t="s">
        <v>1863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41"/>
      <c r="AI183" s="41"/>
    </row>
    <row r="184" spans="1:35" ht="15.7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7" t="s">
        <v>1863</v>
      </c>
      <c r="U184" s="47"/>
      <c r="V184" s="40"/>
      <c r="W184" s="34"/>
      <c r="X184" s="41"/>
      <c r="Y184" s="34"/>
      <c r="Z184" s="34"/>
      <c r="AA184" s="34"/>
      <c r="AB184" s="41"/>
      <c r="AC184" s="34"/>
      <c r="AD184" s="34"/>
      <c r="AE184" s="34"/>
      <c r="AF184" s="34"/>
      <c r="AG184" s="34"/>
      <c r="AH184" s="34"/>
      <c r="AI184" s="34"/>
    </row>
    <row r="185" spans="1:35" s="2" customFormat="1" ht="15.7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29"/>
      <c r="T185" s="57" t="s">
        <v>1840</v>
      </c>
      <c r="U185" s="47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41"/>
    </row>
    <row r="186" spans="1:35" ht="15.7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 t="s">
        <v>1715</v>
      </c>
      <c r="G186" s="48" t="s">
        <v>1715</v>
      </c>
      <c r="H186" s="48" t="s">
        <v>1715</v>
      </c>
      <c r="I186" s="48" t="s">
        <v>1715</v>
      </c>
      <c r="J186" s="48" t="s">
        <v>1715</v>
      </c>
      <c r="K186" s="48" t="s">
        <v>1715</v>
      </c>
      <c r="L186" s="48" t="s">
        <v>1715</v>
      </c>
      <c r="M186" s="48" t="s">
        <v>1715</v>
      </c>
      <c r="N186" s="48" t="s">
        <v>1715</v>
      </c>
      <c r="O186" s="48" t="s">
        <v>1715</v>
      </c>
      <c r="P186" s="48" t="s">
        <v>1715</v>
      </c>
      <c r="Q186" s="48" t="s">
        <v>1715</v>
      </c>
      <c r="R186" s="48" t="s">
        <v>1715</v>
      </c>
      <c r="S186" s="29"/>
      <c r="T186" s="57" t="s">
        <v>1715</v>
      </c>
      <c r="U186" s="47"/>
      <c r="V186" s="40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41"/>
    </row>
    <row r="187" spans="1:35" ht="15.7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 t="s">
        <v>1715</v>
      </c>
      <c r="G187" s="48" t="s">
        <v>1715</v>
      </c>
      <c r="H187" s="48" t="s">
        <v>1715</v>
      </c>
      <c r="I187" s="48" t="s">
        <v>1715</v>
      </c>
      <c r="J187" s="48" t="s">
        <v>1715</v>
      </c>
      <c r="K187" s="48" t="s">
        <v>1715</v>
      </c>
      <c r="L187" s="48" t="s">
        <v>1715</v>
      </c>
      <c r="M187" s="48" t="s">
        <v>1715</v>
      </c>
      <c r="N187" s="48" t="s">
        <v>1715</v>
      </c>
      <c r="O187" s="48" t="s">
        <v>1715</v>
      </c>
      <c r="P187" s="48" t="s">
        <v>1715</v>
      </c>
      <c r="Q187" s="48" t="s">
        <v>1715</v>
      </c>
      <c r="R187" s="48" t="s">
        <v>1715</v>
      </c>
      <c r="S187" s="29"/>
      <c r="T187" s="57" t="s">
        <v>1715</v>
      </c>
      <c r="U187" s="47"/>
      <c r="V187" s="40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41"/>
    </row>
    <row r="188" spans="1:35" ht="15.7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29"/>
      <c r="T188" s="57" t="s">
        <v>1863</v>
      </c>
      <c r="U188" s="47"/>
      <c r="V188" s="40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41"/>
    </row>
    <row r="189" spans="1:35" ht="15.7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7" t="s">
        <v>1863</v>
      </c>
      <c r="U189" s="47"/>
      <c r="V189" s="40"/>
      <c r="W189" s="34"/>
      <c r="X189" s="34"/>
      <c r="Y189" s="34"/>
      <c r="Z189" s="34"/>
      <c r="AA189" s="34"/>
      <c r="AB189" s="41"/>
      <c r="AC189" s="34"/>
      <c r="AD189" s="34"/>
      <c r="AE189" s="34"/>
      <c r="AF189" s="34"/>
      <c r="AG189" s="34"/>
      <c r="AH189" s="34"/>
      <c r="AI189" s="34"/>
    </row>
    <row r="190" spans="1:35" ht="15.7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6504</v>
      </c>
      <c r="I190" s="48">
        <v>0</v>
      </c>
      <c r="J190" s="48">
        <v>0</v>
      </c>
      <c r="K190" s="48">
        <v>83118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7" t="s">
        <v>1840</v>
      </c>
      <c r="U190" s="47"/>
      <c r="V190" s="40"/>
      <c r="W190" s="34"/>
      <c r="X190" s="34"/>
      <c r="Y190" s="34"/>
      <c r="Z190" s="34"/>
      <c r="AA190" s="34"/>
      <c r="AB190" s="34"/>
      <c r="AC190" s="34"/>
      <c r="AD190" s="34"/>
      <c r="AE190" s="41"/>
      <c r="AF190" s="34"/>
      <c r="AG190" s="34"/>
      <c r="AH190" s="34"/>
      <c r="AI190" s="41"/>
    </row>
    <row r="191" spans="1:35" ht="15.7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7" t="s">
        <v>1840</v>
      </c>
      <c r="U191" s="47"/>
      <c r="V191" s="40"/>
      <c r="W191" s="34"/>
      <c r="X191" s="34"/>
      <c r="Y191" s="34"/>
      <c r="Z191" s="34"/>
      <c r="AA191" s="34"/>
      <c r="AB191" s="41"/>
      <c r="AC191" s="34"/>
      <c r="AD191" s="34"/>
      <c r="AE191" s="34"/>
      <c r="AF191" s="34"/>
      <c r="AG191" s="34"/>
      <c r="AH191" s="34"/>
      <c r="AI191" s="34"/>
    </row>
    <row r="192" spans="1:35" ht="15.7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 t="s">
        <v>1715</v>
      </c>
      <c r="G192" s="48" t="s">
        <v>1715</v>
      </c>
      <c r="H192" s="48" t="s">
        <v>1715</v>
      </c>
      <c r="I192" s="48" t="s">
        <v>1715</v>
      </c>
      <c r="J192" s="48" t="s">
        <v>1715</v>
      </c>
      <c r="K192" s="48" t="s">
        <v>1715</v>
      </c>
      <c r="L192" s="48" t="s">
        <v>1715</v>
      </c>
      <c r="M192" s="48" t="s">
        <v>1715</v>
      </c>
      <c r="N192" s="48" t="s">
        <v>1715</v>
      </c>
      <c r="O192" s="48" t="s">
        <v>1715</v>
      </c>
      <c r="P192" s="48" t="s">
        <v>1715</v>
      </c>
      <c r="Q192" s="48" t="s">
        <v>1715</v>
      </c>
      <c r="R192" s="48" t="s">
        <v>1715</v>
      </c>
      <c r="S192" s="29"/>
      <c r="T192" s="57" t="s">
        <v>1715</v>
      </c>
      <c r="U192" s="47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41"/>
      <c r="AI192" s="34"/>
    </row>
    <row r="193" spans="1:35" ht="15.7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7" t="s">
        <v>1840</v>
      </c>
      <c r="U193" s="47"/>
      <c r="V193" s="40"/>
      <c r="W193" s="34"/>
      <c r="X193" s="34"/>
      <c r="Y193" s="34"/>
      <c r="Z193" s="34"/>
      <c r="AA193" s="34"/>
      <c r="AB193" s="41"/>
      <c r="AC193" s="34"/>
      <c r="AD193" s="34"/>
      <c r="AE193" s="34"/>
      <c r="AF193" s="34"/>
      <c r="AG193" s="34"/>
      <c r="AH193" s="34"/>
      <c r="AI193" s="34"/>
    </row>
    <row r="194" spans="1:35" ht="15.7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7" t="s">
        <v>1840</v>
      </c>
      <c r="U194" s="47"/>
      <c r="V194" s="40"/>
      <c r="W194" s="34"/>
      <c r="X194" s="34"/>
      <c r="Y194" s="34"/>
      <c r="Z194" s="34"/>
      <c r="AA194" s="41"/>
      <c r="AB194" s="34"/>
      <c r="AC194" s="34"/>
      <c r="AD194" s="34"/>
      <c r="AE194" s="34"/>
      <c r="AF194" s="34"/>
      <c r="AG194" s="34"/>
      <c r="AH194" s="34"/>
      <c r="AI194" s="41"/>
    </row>
    <row r="195" spans="1:35" ht="15.7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7" t="s">
        <v>1840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41"/>
    </row>
    <row r="196" spans="1:35" ht="15.7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7" t="s">
        <v>1840</v>
      </c>
      <c r="U196" s="47"/>
      <c r="V196" s="40"/>
      <c r="W196" s="34"/>
      <c r="X196" s="41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</row>
    <row r="197" spans="1:35" ht="15.7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7" t="s">
        <v>1863</v>
      </c>
      <c r="U197" s="47"/>
      <c r="V197" s="40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41"/>
    </row>
    <row r="198" spans="1:35" ht="15.7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960</v>
      </c>
      <c r="S198" s="29"/>
      <c r="T198" s="57" t="s">
        <v>1840</v>
      </c>
      <c r="U198" s="47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41"/>
    </row>
    <row r="199" spans="1:35" ht="15.7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29"/>
      <c r="T199" s="57" t="s">
        <v>1840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ht="15.7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 t="s">
        <v>1715</v>
      </c>
      <c r="G200" s="48" t="s">
        <v>1715</v>
      </c>
      <c r="H200" s="48" t="s">
        <v>1715</v>
      </c>
      <c r="I200" s="48" t="s">
        <v>1715</v>
      </c>
      <c r="J200" s="48" t="s">
        <v>1715</v>
      </c>
      <c r="K200" s="48" t="s">
        <v>1715</v>
      </c>
      <c r="L200" s="48" t="s">
        <v>1715</v>
      </c>
      <c r="M200" s="48" t="s">
        <v>1715</v>
      </c>
      <c r="N200" s="48" t="s">
        <v>1715</v>
      </c>
      <c r="O200" s="48" t="s">
        <v>1715</v>
      </c>
      <c r="P200" s="48" t="s">
        <v>1715</v>
      </c>
      <c r="Q200" s="48" t="s">
        <v>1715</v>
      </c>
      <c r="R200" s="48" t="s">
        <v>1715</v>
      </c>
      <c r="S200" s="29"/>
      <c r="T200" s="57" t="s">
        <v>1715</v>
      </c>
      <c r="U200" s="47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41"/>
    </row>
    <row r="201" spans="1:35" ht="15.7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320</v>
      </c>
      <c r="S201" s="29"/>
      <c r="T201" s="57" t="s">
        <v>1840</v>
      </c>
      <c r="U201" s="47"/>
      <c r="V201" s="40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41"/>
    </row>
    <row r="202" spans="1:35" ht="15.7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7" t="s">
        <v>1840</v>
      </c>
      <c r="U202" s="47"/>
      <c r="V202" s="40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41"/>
    </row>
    <row r="203" spans="1:35" ht="15.7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7" t="s">
        <v>1840</v>
      </c>
      <c r="U203" s="47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41"/>
    </row>
    <row r="204" spans="1:35" ht="15.7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2928</v>
      </c>
      <c r="S204" s="29"/>
      <c r="T204" s="57" t="s">
        <v>1840</v>
      </c>
      <c r="U204" s="47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41"/>
      <c r="AI204" s="34"/>
    </row>
    <row r="205" spans="1:35" ht="15.7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1266</v>
      </c>
      <c r="S205" s="29"/>
      <c r="T205" s="57" t="s">
        <v>1840</v>
      </c>
      <c r="U205" s="47"/>
      <c r="V205" s="40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41"/>
    </row>
    <row r="206" spans="1:35" ht="15.7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4056</v>
      </c>
      <c r="S206" s="29"/>
      <c r="T206" s="57" t="s">
        <v>1840</v>
      </c>
      <c r="U206" s="47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ht="15.7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4104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7" t="s">
        <v>1840</v>
      </c>
      <c r="U207" s="47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41"/>
      <c r="AI207" s="34"/>
    </row>
    <row r="208" spans="1:35" ht="15.7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29"/>
      <c r="T208" s="57" t="s">
        <v>1840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41"/>
    </row>
    <row r="209" spans="1:35" ht="15.7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7" t="s">
        <v>1840</v>
      </c>
      <c r="U209" s="47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41"/>
    </row>
    <row r="210" spans="1:35" s="2" customFormat="1" ht="15.7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7" t="s">
        <v>1840</v>
      </c>
      <c r="U210" s="47"/>
      <c r="V210" s="40"/>
      <c r="W210" s="34"/>
      <c r="X210" s="34"/>
      <c r="Y210" s="34"/>
      <c r="Z210" s="34"/>
      <c r="AA210" s="34"/>
      <c r="AB210" s="41"/>
      <c r="AC210" s="34"/>
      <c r="AD210" s="34"/>
      <c r="AE210" s="34"/>
      <c r="AF210" s="34"/>
      <c r="AG210" s="34"/>
      <c r="AH210" s="34"/>
      <c r="AI210" s="34"/>
    </row>
    <row r="211" spans="1:35" ht="15.7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2022</v>
      </c>
      <c r="S211" s="29"/>
      <c r="T211" s="57" t="s">
        <v>1840</v>
      </c>
      <c r="U211" s="47"/>
      <c r="V211" s="40"/>
      <c r="W211" s="34"/>
      <c r="X211" s="34"/>
      <c r="Y211" s="34"/>
      <c r="Z211" s="34"/>
      <c r="AA211" s="34"/>
      <c r="AB211" s="41"/>
      <c r="AC211" s="34"/>
      <c r="AD211" s="34"/>
      <c r="AE211" s="34"/>
      <c r="AF211" s="34"/>
      <c r="AG211" s="34"/>
      <c r="AH211" s="34"/>
      <c r="AI211" s="41"/>
    </row>
    <row r="212" spans="1:35" ht="15.7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530</v>
      </c>
      <c r="S212" s="29"/>
      <c r="T212" s="57" t="s">
        <v>1840</v>
      </c>
      <c r="U212" s="47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41"/>
    </row>
    <row r="213" spans="1:35" ht="15.7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7" t="s">
        <v>1840</v>
      </c>
      <c r="U213" s="47"/>
      <c r="V213" s="40"/>
      <c r="W213" s="34"/>
      <c r="X213" s="34"/>
      <c r="Y213" s="34"/>
      <c r="Z213" s="34"/>
      <c r="AA213" s="34"/>
      <c r="AB213" s="34"/>
      <c r="AC213" s="34"/>
      <c r="AD213" s="41"/>
      <c r="AE213" s="34"/>
      <c r="AF213" s="34"/>
      <c r="AG213" s="34"/>
      <c r="AH213" s="34"/>
      <c r="AI213" s="34"/>
    </row>
    <row r="214" spans="1:35" ht="15.7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7" t="s">
        <v>1840</v>
      </c>
      <c r="U214" s="47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41"/>
    </row>
    <row r="215" spans="1:35" ht="15.7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7" t="s">
        <v>1840</v>
      </c>
      <c r="U215" s="47"/>
      <c r="V215" s="40"/>
      <c r="W215" s="34"/>
      <c r="X215" s="34"/>
      <c r="Y215" s="41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</row>
    <row r="216" spans="1:35" ht="15.7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29"/>
      <c r="T216" s="57" t="s">
        <v>1840</v>
      </c>
      <c r="U216" s="47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41"/>
      <c r="AI216" s="34"/>
    </row>
    <row r="217" spans="1:35" ht="15.7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7" t="s">
        <v>1863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41"/>
    </row>
    <row r="218" spans="1:35" ht="15.7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7" t="s">
        <v>1840</v>
      </c>
      <c r="U218" s="47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41"/>
    </row>
    <row r="219" spans="1:35" ht="15.7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29"/>
      <c r="T219" s="57" t="s">
        <v>1840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ht="15.7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57" t="s">
        <v>1840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41"/>
    </row>
    <row r="221" spans="1:35" ht="15.7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29"/>
      <c r="T221" s="57" t="s">
        <v>1840</v>
      </c>
      <c r="U221" s="47"/>
      <c r="V221" s="40"/>
      <c r="W221" s="34"/>
      <c r="X221" s="34"/>
      <c r="Y221" s="41"/>
      <c r="Z221" s="34"/>
      <c r="AA221" s="34"/>
      <c r="AB221" s="34"/>
      <c r="AC221" s="34"/>
      <c r="AD221" s="34"/>
      <c r="AE221" s="41"/>
      <c r="AF221" s="34"/>
      <c r="AG221" s="34"/>
      <c r="AH221" s="34"/>
      <c r="AI221" s="34"/>
    </row>
    <row r="222" spans="1:35" ht="15.7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 t="s">
        <v>1715</v>
      </c>
      <c r="G222" s="48" t="s">
        <v>1715</v>
      </c>
      <c r="H222" s="48" t="s">
        <v>1715</v>
      </c>
      <c r="I222" s="48" t="s">
        <v>1715</v>
      </c>
      <c r="J222" s="48" t="s">
        <v>1715</v>
      </c>
      <c r="K222" s="48" t="s">
        <v>1715</v>
      </c>
      <c r="L222" s="48" t="s">
        <v>1715</v>
      </c>
      <c r="M222" s="48" t="s">
        <v>1715</v>
      </c>
      <c r="N222" s="48" t="s">
        <v>1715</v>
      </c>
      <c r="O222" s="48" t="s">
        <v>1715</v>
      </c>
      <c r="P222" s="48" t="s">
        <v>1715</v>
      </c>
      <c r="Q222" s="48" t="s">
        <v>1715</v>
      </c>
      <c r="R222" s="48" t="s">
        <v>1715</v>
      </c>
      <c r="S222" s="29"/>
      <c r="T222" s="57" t="s">
        <v>1715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ht="15.7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 t="s">
        <v>1715</v>
      </c>
      <c r="G223" s="48" t="s">
        <v>1715</v>
      </c>
      <c r="H223" s="48" t="s">
        <v>1715</v>
      </c>
      <c r="I223" s="48" t="s">
        <v>1715</v>
      </c>
      <c r="J223" s="48" t="s">
        <v>1715</v>
      </c>
      <c r="K223" s="48" t="s">
        <v>1715</v>
      </c>
      <c r="L223" s="48" t="s">
        <v>1715</v>
      </c>
      <c r="M223" s="48" t="s">
        <v>1715</v>
      </c>
      <c r="N223" s="48" t="s">
        <v>1715</v>
      </c>
      <c r="O223" s="48" t="s">
        <v>1715</v>
      </c>
      <c r="P223" s="48" t="s">
        <v>1715</v>
      </c>
      <c r="Q223" s="48" t="s">
        <v>1715</v>
      </c>
      <c r="R223" s="48" t="s">
        <v>1715</v>
      </c>
      <c r="S223" s="29"/>
      <c r="T223" s="57" t="s">
        <v>1715</v>
      </c>
      <c r="U223" s="47"/>
      <c r="V223" s="40"/>
      <c r="W223" s="34"/>
      <c r="X223" s="34"/>
      <c r="Y223" s="41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</row>
    <row r="224" spans="1:35" ht="15.7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 t="s">
        <v>1715</v>
      </c>
      <c r="G224" s="48" t="s">
        <v>1715</v>
      </c>
      <c r="H224" s="48" t="s">
        <v>1715</v>
      </c>
      <c r="I224" s="48" t="s">
        <v>1715</v>
      </c>
      <c r="J224" s="48" t="s">
        <v>1715</v>
      </c>
      <c r="K224" s="48" t="s">
        <v>1715</v>
      </c>
      <c r="L224" s="48" t="s">
        <v>1715</v>
      </c>
      <c r="M224" s="48" t="s">
        <v>1715</v>
      </c>
      <c r="N224" s="48" t="s">
        <v>1715</v>
      </c>
      <c r="O224" s="48" t="s">
        <v>1715</v>
      </c>
      <c r="P224" s="48" t="s">
        <v>1715</v>
      </c>
      <c r="Q224" s="48" t="s">
        <v>1715</v>
      </c>
      <c r="R224" s="48" t="s">
        <v>1715</v>
      </c>
      <c r="S224" s="29"/>
      <c r="T224" s="57" t="s">
        <v>1715</v>
      </c>
      <c r="U224" s="47"/>
      <c r="V224" s="40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41"/>
    </row>
    <row r="225" spans="1:35" ht="15.7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29"/>
      <c r="T225" s="57" t="s">
        <v>1840</v>
      </c>
      <c r="U225" s="47"/>
      <c r="V225" s="40"/>
      <c r="W225" s="34"/>
      <c r="X225" s="34"/>
      <c r="Y225" s="34"/>
      <c r="Z225" s="34"/>
      <c r="AA225" s="34"/>
      <c r="AB225" s="34"/>
      <c r="AC225" s="34"/>
      <c r="AD225" s="34"/>
      <c r="AE225" s="41"/>
      <c r="AF225" s="34"/>
      <c r="AG225" s="34"/>
      <c r="AH225" s="34"/>
      <c r="AI225" s="34"/>
    </row>
    <row r="226" spans="1:35" ht="15.7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936</v>
      </c>
      <c r="S226" s="29"/>
      <c r="T226" s="57" t="s">
        <v>1840</v>
      </c>
      <c r="U226" s="47"/>
      <c r="V226" s="40"/>
      <c r="W226" s="34"/>
      <c r="X226" s="41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</row>
    <row r="227" spans="1:35" ht="15.7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 t="s">
        <v>1715</v>
      </c>
      <c r="G227" s="48" t="s">
        <v>1715</v>
      </c>
      <c r="H227" s="48" t="s">
        <v>1715</v>
      </c>
      <c r="I227" s="48" t="s">
        <v>1715</v>
      </c>
      <c r="J227" s="48" t="s">
        <v>1715</v>
      </c>
      <c r="K227" s="48" t="s">
        <v>1715</v>
      </c>
      <c r="L227" s="48" t="s">
        <v>1715</v>
      </c>
      <c r="M227" s="48" t="s">
        <v>1715</v>
      </c>
      <c r="N227" s="48" t="s">
        <v>1715</v>
      </c>
      <c r="O227" s="48" t="s">
        <v>1715</v>
      </c>
      <c r="P227" s="48" t="s">
        <v>1715</v>
      </c>
      <c r="Q227" s="48" t="s">
        <v>1715</v>
      </c>
      <c r="R227" s="48" t="s">
        <v>1715</v>
      </c>
      <c r="S227" s="29"/>
      <c r="T227" s="57" t="s">
        <v>1715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41"/>
    </row>
    <row r="228" spans="1:35" ht="15.7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29"/>
      <c r="T228" s="57" t="s">
        <v>1840</v>
      </c>
      <c r="U228" s="47"/>
      <c r="V228" s="40"/>
      <c r="W228" s="34"/>
      <c r="X228" s="34"/>
      <c r="Y228" s="34"/>
      <c r="Z228" s="34"/>
      <c r="AA228" s="34"/>
      <c r="AB228" s="41"/>
      <c r="AC228" s="34"/>
      <c r="AD228" s="34"/>
      <c r="AE228" s="34"/>
      <c r="AF228" s="34"/>
      <c r="AG228" s="34"/>
      <c r="AH228" s="34"/>
      <c r="AI228" s="41"/>
    </row>
    <row r="229" spans="1:35" ht="15.7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29"/>
      <c r="T229" s="57" t="s">
        <v>1840</v>
      </c>
      <c r="U229" s="47"/>
      <c r="V229" s="40"/>
      <c r="W229" s="34"/>
      <c r="X229" s="34"/>
      <c r="Y229" s="34"/>
      <c r="Z229" s="34"/>
      <c r="AA229" s="34"/>
      <c r="AB229" s="34"/>
      <c r="AC229" s="34"/>
      <c r="AD229" s="34"/>
      <c r="AE229" s="41"/>
      <c r="AF229" s="34"/>
      <c r="AG229" s="34"/>
      <c r="AH229" s="34"/>
      <c r="AI229" s="34"/>
    </row>
    <row r="230" spans="1:35" ht="15.7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29"/>
      <c r="T230" s="57" t="s">
        <v>1840</v>
      </c>
      <c r="U230" s="47"/>
      <c r="V230" s="40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41"/>
    </row>
    <row r="231" spans="1:35" ht="15.7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 t="s">
        <v>1715</v>
      </c>
      <c r="G231" s="48" t="s">
        <v>1715</v>
      </c>
      <c r="H231" s="48" t="s">
        <v>1715</v>
      </c>
      <c r="I231" s="48" t="s">
        <v>1715</v>
      </c>
      <c r="J231" s="48" t="s">
        <v>1715</v>
      </c>
      <c r="K231" s="48" t="s">
        <v>1715</v>
      </c>
      <c r="L231" s="48" t="s">
        <v>1715</v>
      </c>
      <c r="M231" s="48" t="s">
        <v>1715</v>
      </c>
      <c r="N231" s="48" t="s">
        <v>1715</v>
      </c>
      <c r="O231" s="48" t="s">
        <v>1715</v>
      </c>
      <c r="P231" s="48" t="s">
        <v>1715</v>
      </c>
      <c r="Q231" s="48" t="s">
        <v>1715</v>
      </c>
      <c r="R231" s="48" t="s">
        <v>1715</v>
      </c>
      <c r="S231" s="29"/>
      <c r="T231" s="57" t="s">
        <v>1715</v>
      </c>
      <c r="U231" s="47"/>
      <c r="V231" s="40"/>
      <c r="W231" s="34"/>
      <c r="X231" s="34"/>
      <c r="Y231" s="41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</row>
    <row r="232" spans="1:35" ht="15.7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81</v>
      </c>
      <c r="S232" s="29"/>
      <c r="T232" s="57" t="s">
        <v>1840</v>
      </c>
      <c r="U232" s="47"/>
      <c r="V232" s="40"/>
      <c r="W232" s="34"/>
      <c r="X232" s="41"/>
      <c r="Y232" s="34"/>
      <c r="Z232" s="34"/>
      <c r="AA232" s="34"/>
      <c r="AB232" s="41"/>
      <c r="AC232" s="34"/>
      <c r="AD232" s="34"/>
      <c r="AE232" s="34"/>
      <c r="AF232" s="34"/>
      <c r="AG232" s="34"/>
      <c r="AH232" s="34"/>
      <c r="AI232" s="34"/>
    </row>
    <row r="233" spans="1:35" ht="15.7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7" t="s">
        <v>1840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ht="15.7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7" t="s">
        <v>1840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41"/>
    </row>
    <row r="235" spans="1:35" ht="15.7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7" t="s">
        <v>1840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ht="15.7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7" t="s">
        <v>1840</v>
      </c>
      <c r="U236" s="47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ht="15.7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7" t="s">
        <v>1840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41"/>
      <c r="AI237" s="34"/>
    </row>
    <row r="238" spans="1:35" ht="15.7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7" t="s">
        <v>1863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41"/>
    </row>
    <row r="239" spans="1:35" ht="15.7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7" t="s">
        <v>1840</v>
      </c>
      <c r="U239" s="47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ht="15.7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29"/>
      <c r="T240" s="57" t="s">
        <v>1840</v>
      </c>
      <c r="U240" s="47"/>
      <c r="V240" s="40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41"/>
      <c r="AH240" s="34"/>
      <c r="AI240" s="34"/>
    </row>
    <row r="241" spans="1:35" ht="15.7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29"/>
      <c r="T241" s="57" t="s">
        <v>1840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ht="15.7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6204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69476</v>
      </c>
      <c r="R242" s="48">
        <v>0</v>
      </c>
      <c r="S242" s="29"/>
      <c r="T242" s="57" t="s">
        <v>1863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ht="15.7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1577</v>
      </c>
      <c r="R243" s="48">
        <v>829</v>
      </c>
      <c r="S243" s="29"/>
      <c r="T243" s="57" t="s">
        <v>1863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41"/>
      <c r="AI243" s="34"/>
    </row>
    <row r="244" spans="1:35" ht="15.7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0</v>
      </c>
      <c r="I244" s="48">
        <v>1</v>
      </c>
      <c r="J244" s="48">
        <v>0</v>
      </c>
      <c r="K244" s="48">
        <v>5</v>
      </c>
      <c r="L244" s="48">
        <v>2</v>
      </c>
      <c r="M244" s="48">
        <v>0</v>
      </c>
      <c r="N244" s="48">
        <v>0</v>
      </c>
      <c r="O244" s="48">
        <v>0</v>
      </c>
      <c r="P244" s="48">
        <v>0</v>
      </c>
      <c r="Q244" s="48">
        <v>2</v>
      </c>
      <c r="R244" s="48">
        <v>0</v>
      </c>
      <c r="S244" s="29"/>
      <c r="T244" s="57" t="s">
        <v>1840</v>
      </c>
      <c r="U244" s="47"/>
      <c r="V244" s="40"/>
      <c r="W244" s="34"/>
      <c r="X244" s="34"/>
      <c r="Y244" s="41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</row>
    <row r="245" spans="1:35" ht="15.7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7" t="s">
        <v>1840</v>
      </c>
      <c r="U245" s="47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41"/>
    </row>
    <row r="246" spans="1:35" ht="15.7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29"/>
      <c r="T246" s="57" t="s">
        <v>1840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41"/>
    </row>
    <row r="247" spans="1:35" ht="15.7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29"/>
      <c r="T247" s="57" t="s">
        <v>1840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41"/>
    </row>
    <row r="248" spans="1:35" ht="15.7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7" t="s">
        <v>1840</v>
      </c>
      <c r="U248" s="47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ht="15.7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 t="s">
        <v>1715</v>
      </c>
      <c r="G249" s="48" t="s">
        <v>1715</v>
      </c>
      <c r="H249" s="48" t="s">
        <v>1715</v>
      </c>
      <c r="I249" s="48" t="s">
        <v>1715</v>
      </c>
      <c r="J249" s="48" t="s">
        <v>1715</v>
      </c>
      <c r="K249" s="48" t="s">
        <v>1715</v>
      </c>
      <c r="L249" s="48" t="s">
        <v>1715</v>
      </c>
      <c r="M249" s="48" t="s">
        <v>1715</v>
      </c>
      <c r="N249" s="48" t="s">
        <v>1715</v>
      </c>
      <c r="O249" s="48" t="s">
        <v>1715</v>
      </c>
      <c r="P249" s="48" t="s">
        <v>1715</v>
      </c>
      <c r="Q249" s="48" t="s">
        <v>1715</v>
      </c>
      <c r="R249" s="48" t="s">
        <v>1715</v>
      </c>
      <c r="S249" s="29"/>
      <c r="T249" s="57" t="s">
        <v>1715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.7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29"/>
      <c r="T250" s="57" t="s">
        <v>1840</v>
      </c>
      <c r="U250" s="47"/>
      <c r="V250" s="40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41"/>
    </row>
    <row r="251" spans="1:35" ht="15.7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7" t="s">
        <v>1840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41"/>
      <c r="AG251" s="34"/>
      <c r="AH251" s="41"/>
      <c r="AI251" s="34"/>
    </row>
    <row r="252" spans="1:35" s="2" customFormat="1" ht="15.7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1536</v>
      </c>
      <c r="S252" s="29"/>
      <c r="T252" s="57" t="s">
        <v>1840</v>
      </c>
      <c r="U252" s="47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ht="15.7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 t="s">
        <v>1715</v>
      </c>
      <c r="G253" s="48" t="s">
        <v>1715</v>
      </c>
      <c r="H253" s="48" t="s">
        <v>1715</v>
      </c>
      <c r="I253" s="48" t="s">
        <v>1715</v>
      </c>
      <c r="J253" s="48" t="s">
        <v>1715</v>
      </c>
      <c r="K253" s="48" t="s">
        <v>1715</v>
      </c>
      <c r="L253" s="48" t="s">
        <v>1715</v>
      </c>
      <c r="M253" s="48" t="s">
        <v>1715</v>
      </c>
      <c r="N253" s="48" t="s">
        <v>1715</v>
      </c>
      <c r="O253" s="48" t="s">
        <v>1715</v>
      </c>
      <c r="P253" s="48" t="s">
        <v>1715</v>
      </c>
      <c r="Q253" s="48" t="s">
        <v>1715</v>
      </c>
      <c r="R253" s="48" t="s">
        <v>1715</v>
      </c>
      <c r="S253" s="29"/>
      <c r="T253" s="57" t="s">
        <v>1715</v>
      </c>
      <c r="U253" s="47"/>
      <c r="V253" s="40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41"/>
    </row>
    <row r="254" spans="1:35" ht="15.7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29"/>
      <c r="T254" s="57" t="s">
        <v>1840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.7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57" t="s">
        <v>1840</v>
      </c>
      <c r="U255" s="47"/>
      <c r="V255" s="40"/>
      <c r="W255" s="41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</row>
    <row r="256" spans="1:35" ht="15.7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29"/>
      <c r="T256" s="57" t="s">
        <v>1840</v>
      </c>
      <c r="U256" s="47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41"/>
    </row>
    <row r="257" spans="1:35" ht="15.7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6400</v>
      </c>
      <c r="S257" s="29"/>
      <c r="T257" s="57" t="s">
        <v>1863</v>
      </c>
      <c r="U257" s="47"/>
      <c r="V257" s="40"/>
      <c r="W257" s="34"/>
      <c r="X257" s="41"/>
      <c r="Y257" s="34"/>
      <c r="Z257" s="34"/>
      <c r="AA257" s="34"/>
      <c r="AB257" s="34"/>
      <c r="AC257" s="34"/>
      <c r="AD257" s="34"/>
      <c r="AE257" s="34"/>
      <c r="AF257" s="34"/>
      <c r="AG257" s="34"/>
      <c r="AH257" s="41"/>
      <c r="AI257" s="41"/>
    </row>
    <row r="258" spans="1:35" ht="15.7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57" t="s">
        <v>1863</v>
      </c>
      <c r="U258" s="47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41"/>
    </row>
    <row r="259" spans="1:35" ht="15.7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7" t="s">
        <v>1840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41"/>
    </row>
    <row r="260" spans="1:35" ht="15.7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3</v>
      </c>
      <c r="S260" s="29"/>
      <c r="T260" s="57" t="s">
        <v>1840</v>
      </c>
      <c r="U260" s="47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ht="15.7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29"/>
      <c r="T261" s="57" t="s">
        <v>1863</v>
      </c>
      <c r="U261" s="47"/>
      <c r="V261" s="40"/>
      <c r="W261" s="34"/>
      <c r="X261" s="34"/>
      <c r="Y261" s="34"/>
      <c r="Z261" s="34"/>
      <c r="AA261" s="34"/>
      <c r="AB261" s="34"/>
      <c r="AC261" s="34"/>
      <c r="AD261" s="34"/>
      <c r="AE261" s="41"/>
      <c r="AF261" s="34"/>
      <c r="AG261" s="34"/>
      <c r="AH261" s="34"/>
      <c r="AI261" s="41"/>
    </row>
    <row r="262" spans="1:35" ht="15.7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1148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7" t="s">
        <v>1840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.7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768</v>
      </c>
      <c r="R263" s="48">
        <v>0</v>
      </c>
      <c r="S263" s="29"/>
      <c r="T263" s="57" t="s">
        <v>1840</v>
      </c>
      <c r="U263" s="47"/>
      <c r="V263" s="40"/>
      <c r="W263" s="34"/>
      <c r="X263" s="41"/>
      <c r="Y263" s="34"/>
      <c r="Z263" s="34"/>
      <c r="AA263" s="34"/>
      <c r="AB263" s="34"/>
      <c r="AC263" s="34"/>
      <c r="AD263" s="41"/>
      <c r="AE263" s="34"/>
      <c r="AF263" s="34"/>
      <c r="AG263" s="34"/>
      <c r="AH263" s="41"/>
      <c r="AI263" s="34"/>
    </row>
    <row r="264" spans="1:35" ht="15.7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7" t="s">
        <v>1840</v>
      </c>
      <c r="U264" s="47"/>
      <c r="V264" s="40"/>
      <c r="W264" s="34"/>
      <c r="X264" s="41"/>
      <c r="Y264" s="34"/>
      <c r="Z264" s="34"/>
      <c r="AA264" s="34"/>
      <c r="AB264" s="34"/>
      <c r="AC264" s="34"/>
      <c r="AD264" s="41"/>
      <c r="AE264" s="34"/>
      <c r="AF264" s="34"/>
      <c r="AG264" s="34"/>
      <c r="AH264" s="34"/>
      <c r="AI264" s="41"/>
    </row>
    <row r="265" spans="1:35" ht="15.7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7" t="s">
        <v>1863</v>
      </c>
      <c r="U265" s="51"/>
      <c r="V265" s="52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4"/>
    </row>
    <row r="266" spans="1:35" ht="15.7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57" t="s">
        <v>1840</v>
      </c>
      <c r="U266" s="51"/>
      <c r="V266" s="52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4"/>
    </row>
    <row r="267" spans="1:35" ht="15.7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7" t="s">
        <v>1840</v>
      </c>
      <c r="U267" s="51"/>
      <c r="V267" s="52"/>
      <c r="W267" s="53"/>
      <c r="X267" s="54"/>
      <c r="Y267" s="53"/>
      <c r="Z267" s="53"/>
      <c r="AA267" s="53"/>
      <c r="AB267" s="53"/>
      <c r="AC267" s="53"/>
      <c r="AD267" s="53"/>
      <c r="AE267" s="53"/>
      <c r="AF267" s="53"/>
      <c r="AG267" s="53"/>
      <c r="AH267" s="54"/>
      <c r="AI267" s="54"/>
    </row>
    <row r="268" spans="1:35" ht="15.7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57" t="s">
        <v>1840</v>
      </c>
      <c r="U268" s="51"/>
      <c r="V268" s="52"/>
      <c r="W268" s="53"/>
      <c r="X268" s="53"/>
      <c r="Y268" s="53"/>
      <c r="Z268" s="53"/>
      <c r="AA268" s="53"/>
      <c r="AB268" s="54"/>
      <c r="AC268" s="53"/>
      <c r="AD268" s="53"/>
      <c r="AE268" s="53"/>
      <c r="AF268" s="53"/>
      <c r="AG268" s="53"/>
      <c r="AH268" s="53"/>
      <c r="AI268" s="53"/>
    </row>
    <row r="269" spans="1:35" ht="15.7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7" t="s">
        <v>1863</v>
      </c>
      <c r="U269" s="51"/>
      <c r="V269" s="52"/>
      <c r="W269" s="53"/>
      <c r="X269" s="53"/>
      <c r="Y269" s="53"/>
      <c r="Z269" s="53"/>
      <c r="AA269" s="53"/>
      <c r="AB269" s="53"/>
      <c r="AC269" s="53"/>
      <c r="AD269" s="53"/>
      <c r="AE269" s="54"/>
      <c r="AF269" s="53"/>
      <c r="AG269" s="53"/>
      <c r="AH269" s="53"/>
      <c r="AI269" s="54"/>
    </row>
    <row r="270" spans="1:35" ht="15.7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3960</v>
      </c>
      <c r="S270" s="29"/>
      <c r="T270" s="57" t="s">
        <v>1863</v>
      </c>
      <c r="U270" s="51"/>
      <c r="V270" s="52"/>
      <c r="W270" s="53"/>
      <c r="X270" s="53"/>
      <c r="Y270" s="53"/>
      <c r="Z270" s="53"/>
      <c r="AA270" s="53"/>
      <c r="AB270" s="54"/>
      <c r="AC270" s="53"/>
      <c r="AD270" s="54"/>
      <c r="AE270" s="53"/>
      <c r="AF270" s="53"/>
      <c r="AG270" s="53"/>
      <c r="AH270" s="53"/>
      <c r="AI270" s="54"/>
    </row>
    <row r="271" spans="1:35" ht="15.7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7" t="s">
        <v>1840</v>
      </c>
      <c r="U271" s="51"/>
      <c r="V271" s="52"/>
      <c r="W271" s="53"/>
      <c r="X271" s="53"/>
      <c r="Y271" s="53"/>
      <c r="Z271" s="53"/>
      <c r="AA271" s="53"/>
      <c r="AB271" s="54"/>
      <c r="AC271" s="53"/>
      <c r="AD271" s="53"/>
      <c r="AE271" s="53"/>
      <c r="AF271" s="53"/>
      <c r="AG271" s="53"/>
      <c r="AH271" s="53"/>
      <c r="AI271" s="53"/>
    </row>
    <row r="272" spans="1:35" ht="15.7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29"/>
      <c r="T272" s="57" t="s">
        <v>1840</v>
      </c>
      <c r="U272" s="51"/>
      <c r="V272" s="52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4"/>
    </row>
    <row r="273" spans="1:35" ht="15.7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7" t="s">
        <v>1840</v>
      </c>
      <c r="U273" s="51"/>
      <c r="V273" s="52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4"/>
    </row>
    <row r="274" spans="1:35" ht="15.7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7" t="s">
        <v>1840</v>
      </c>
      <c r="U274" s="51"/>
      <c r="V274" s="52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4"/>
    </row>
    <row r="275" spans="1:35" ht="15.7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7" t="s">
        <v>1840</v>
      </c>
      <c r="U275" s="51"/>
      <c r="V275" s="52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4"/>
    </row>
    <row r="276" spans="1:35" ht="15.7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29"/>
      <c r="T276" s="57" t="s">
        <v>1863</v>
      </c>
      <c r="U276" s="51"/>
      <c r="V276" s="52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4"/>
    </row>
    <row r="277" spans="1:35" ht="15.7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232115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7" t="s">
        <v>1840</v>
      </c>
      <c r="U277" s="51"/>
      <c r="V277" s="52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4"/>
    </row>
    <row r="278" spans="1:35" ht="15.7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7" t="s">
        <v>1840</v>
      </c>
      <c r="U278" s="51"/>
      <c r="V278" s="52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4"/>
    </row>
    <row r="279" spans="1:35" ht="15.7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7" t="s">
        <v>1840</v>
      </c>
      <c r="U279" s="51"/>
      <c r="V279" s="52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4"/>
      <c r="AI279" s="54"/>
    </row>
    <row r="280" spans="1:35" ht="15.7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32158</v>
      </c>
      <c r="L280" s="48">
        <v>0</v>
      </c>
      <c r="M280" s="48">
        <v>67740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7" t="s">
        <v>1840</v>
      </c>
      <c r="U280" s="51"/>
      <c r="V280" s="52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4"/>
    </row>
    <row r="281" spans="1:35" s="2" customFormat="1" ht="15.7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18348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7" t="s">
        <v>1840</v>
      </c>
      <c r="U281" s="51"/>
      <c r="V281" s="52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4"/>
    </row>
    <row r="282" spans="1:35" ht="15.7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179321</v>
      </c>
      <c r="L282" s="48">
        <v>0</v>
      </c>
      <c r="M282" s="48">
        <v>14000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7" t="s">
        <v>1863</v>
      </c>
      <c r="U282" s="51"/>
      <c r="V282" s="52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4"/>
    </row>
    <row r="283" spans="1:35" ht="15.7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29"/>
      <c r="T283" s="57" t="s">
        <v>1840</v>
      </c>
      <c r="U283" s="51"/>
      <c r="V283" s="52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4"/>
    </row>
    <row r="284" spans="1:35" ht="15.7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7" t="s">
        <v>1863</v>
      </c>
      <c r="U284" s="51"/>
      <c r="V284" s="52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4"/>
    </row>
    <row r="285" spans="1:35" ht="15.7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7" t="s">
        <v>1840</v>
      </c>
      <c r="U285" s="51"/>
      <c r="V285" s="52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4"/>
    </row>
    <row r="286" spans="1:35" ht="15.7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7" t="s">
        <v>1863</v>
      </c>
      <c r="U286" s="51"/>
      <c r="V286" s="52"/>
      <c r="W286" s="54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</row>
    <row r="287" spans="1:35" ht="15.7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29"/>
      <c r="T287" s="57" t="s">
        <v>1840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.7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7" t="s">
        <v>1840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.7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4923</v>
      </c>
      <c r="S289" s="29"/>
      <c r="T289" s="57" t="s">
        <v>1840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.7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11000</v>
      </c>
      <c r="S290" s="29"/>
      <c r="T290" s="57" t="s">
        <v>1840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.7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7" t="s">
        <v>1840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.7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7" t="s">
        <v>1840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.7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7" t="s">
        <v>1840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.7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25250</v>
      </c>
      <c r="P294" s="48">
        <v>0</v>
      </c>
      <c r="Q294" s="48">
        <v>3100</v>
      </c>
      <c r="R294" s="48">
        <v>9380</v>
      </c>
      <c r="S294" s="29"/>
      <c r="T294" s="57" t="s">
        <v>1863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.7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7584</v>
      </c>
      <c r="R295" s="48">
        <v>3073</v>
      </c>
      <c r="S295" s="29"/>
      <c r="T295" s="57" t="s">
        <v>1863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.7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1</v>
      </c>
      <c r="S296" s="29"/>
      <c r="T296" s="57" t="s">
        <v>1840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.7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7" t="s">
        <v>1840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.7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3840</v>
      </c>
      <c r="S298" s="29"/>
      <c r="T298" s="57" t="s">
        <v>1840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.7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7" t="s">
        <v>1840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.7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57" t="s">
        <v>1840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.7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1</v>
      </c>
      <c r="S301" s="29"/>
      <c r="T301" s="57" t="s">
        <v>1840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.7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7" t="s">
        <v>1840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.7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1</v>
      </c>
      <c r="S303" s="29"/>
      <c r="T303" s="57" t="s">
        <v>1840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.7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29"/>
      <c r="T304" s="57" t="s">
        <v>1840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.7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7" t="s">
        <v>1840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.7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7" t="s">
        <v>1840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.7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29"/>
      <c r="T307" s="57" t="s">
        <v>1840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.7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7" t="s">
        <v>1840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.7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391</v>
      </c>
      <c r="S309" s="29"/>
      <c r="T309" s="57" t="s">
        <v>1840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.7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1522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2688</v>
      </c>
      <c r="S310" s="29"/>
      <c r="T310" s="57" t="s">
        <v>1840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.7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29"/>
      <c r="T311" s="57" t="s">
        <v>1840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.7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1712</v>
      </c>
      <c r="S312" s="29"/>
      <c r="T312" s="57" t="s">
        <v>1840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.7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29"/>
      <c r="T313" s="57" t="s">
        <v>1840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.7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29"/>
      <c r="T314" s="57" t="s">
        <v>1840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.7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29"/>
      <c r="T315" s="57" t="s">
        <v>1840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.7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2972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502</v>
      </c>
      <c r="S316" s="29"/>
      <c r="T316" s="57" t="s">
        <v>1840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.7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29"/>
      <c r="T317" s="57" t="s">
        <v>1840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.7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7" t="s">
        <v>1840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.7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7" t="s">
        <v>1864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.7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200</v>
      </c>
      <c r="S320" s="29"/>
      <c r="T320" s="57" t="s">
        <v>1840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.7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480</v>
      </c>
      <c r="S321" s="29"/>
      <c r="T321" s="57" t="s">
        <v>1840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.7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210</v>
      </c>
      <c r="S322" s="29"/>
      <c r="T322" s="57" t="s">
        <v>1840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.75">
      <c r="A323" s="4">
        <v>293</v>
      </c>
      <c r="B323" s="9" t="s">
        <v>209</v>
      </c>
      <c r="C323" s="37" t="s">
        <v>1743</v>
      </c>
      <c r="D323" s="9" t="s">
        <v>187</v>
      </c>
      <c r="E323" s="9" t="s">
        <v>210</v>
      </c>
      <c r="F323" s="49" t="s">
        <v>1748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7" t="s">
        <v>1748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.75">
      <c r="A324" s="4">
        <v>294</v>
      </c>
      <c r="B324" s="9" t="s">
        <v>211</v>
      </c>
      <c r="C324" s="46" t="s">
        <v>1744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2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7" t="s">
        <v>1840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.7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7" t="s">
        <v>1840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.7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57" t="s">
        <v>1840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.7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192</v>
      </c>
      <c r="S327" s="29"/>
      <c r="T327" s="57" t="s">
        <v>1840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.7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7" t="s">
        <v>1840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.7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29"/>
      <c r="T329" s="57" t="s">
        <v>1840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.7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 t="s">
        <v>1715</v>
      </c>
      <c r="G330" s="48" t="s">
        <v>1715</v>
      </c>
      <c r="H330" s="48" t="s">
        <v>1715</v>
      </c>
      <c r="I330" s="48" t="s">
        <v>1715</v>
      </c>
      <c r="J330" s="48" t="s">
        <v>1715</v>
      </c>
      <c r="K330" s="48" t="s">
        <v>1715</v>
      </c>
      <c r="L330" s="48" t="s">
        <v>1715</v>
      </c>
      <c r="M330" s="48" t="s">
        <v>1715</v>
      </c>
      <c r="N330" s="48" t="s">
        <v>1715</v>
      </c>
      <c r="O330" s="48" t="s">
        <v>1715</v>
      </c>
      <c r="P330" s="48" t="s">
        <v>1715</v>
      </c>
      <c r="Q330" s="48" t="s">
        <v>1715</v>
      </c>
      <c r="R330" s="48" t="s">
        <v>1715</v>
      </c>
      <c r="S330" s="29"/>
      <c r="T330" s="57" t="s">
        <v>1715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.7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7" t="s">
        <v>1840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.7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7" t="s">
        <v>1863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.7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7" t="s">
        <v>1863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.7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7" t="s">
        <v>1863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.7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57" t="s">
        <v>1840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.7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 t="s">
        <v>1715</v>
      </c>
      <c r="G336" s="48" t="s">
        <v>1715</v>
      </c>
      <c r="H336" s="48" t="s">
        <v>1715</v>
      </c>
      <c r="I336" s="48" t="s">
        <v>1715</v>
      </c>
      <c r="J336" s="48" t="s">
        <v>1715</v>
      </c>
      <c r="K336" s="48" t="s">
        <v>1715</v>
      </c>
      <c r="L336" s="48" t="s">
        <v>1715</v>
      </c>
      <c r="M336" s="48" t="s">
        <v>1715</v>
      </c>
      <c r="N336" s="48" t="s">
        <v>1715</v>
      </c>
      <c r="O336" s="48" t="s">
        <v>1715</v>
      </c>
      <c r="P336" s="48" t="s">
        <v>1715</v>
      </c>
      <c r="Q336" s="48" t="s">
        <v>1715</v>
      </c>
      <c r="R336" s="48" t="s">
        <v>1715</v>
      </c>
      <c r="S336" s="29"/>
      <c r="T336" s="57" t="s">
        <v>1715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.7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7" t="s">
        <v>1840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.7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7" t="s">
        <v>1863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.7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7" t="s">
        <v>1840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.7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29"/>
      <c r="T340" s="57" t="s">
        <v>1840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.7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34872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7" t="s">
        <v>1840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.7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7" t="s">
        <v>1840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.7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7" t="s">
        <v>1863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.7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54700</v>
      </c>
      <c r="N344" s="48">
        <v>0</v>
      </c>
      <c r="O344" s="48">
        <v>0</v>
      </c>
      <c r="P344" s="48">
        <v>11635</v>
      </c>
      <c r="Q344" s="48">
        <v>309161</v>
      </c>
      <c r="R344" s="48">
        <v>0</v>
      </c>
      <c r="S344" s="29"/>
      <c r="T344" s="57" t="s">
        <v>1840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.7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7" t="s">
        <v>1840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.7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2400</v>
      </c>
      <c r="S346" s="29"/>
      <c r="T346" s="57" t="s">
        <v>1863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.7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7" t="s">
        <v>1840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.7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1850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29"/>
      <c r="T348" s="57" t="s">
        <v>1840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.7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29"/>
      <c r="T349" s="57" t="s">
        <v>1840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.7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7" t="s">
        <v>1840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.7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7" t="s">
        <v>1840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.7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13230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6857</v>
      </c>
      <c r="O352" s="48">
        <v>0</v>
      </c>
      <c r="P352" s="48">
        <v>0</v>
      </c>
      <c r="Q352" s="48">
        <v>0</v>
      </c>
      <c r="R352" s="48">
        <v>0</v>
      </c>
      <c r="S352" s="29"/>
      <c r="T352" s="57" t="s">
        <v>1840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.7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29"/>
      <c r="T353" s="57" t="s">
        <v>1840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.7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7" t="s">
        <v>1840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.7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7" t="s">
        <v>1840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.7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57" t="s">
        <v>1840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.7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29"/>
      <c r="T357" s="57" t="s">
        <v>1863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.7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 t="s">
        <v>1715</v>
      </c>
      <c r="G358" s="48" t="s">
        <v>1715</v>
      </c>
      <c r="H358" s="48" t="s">
        <v>1715</v>
      </c>
      <c r="I358" s="48" t="s">
        <v>1715</v>
      </c>
      <c r="J358" s="48" t="s">
        <v>1715</v>
      </c>
      <c r="K358" s="48" t="s">
        <v>1715</v>
      </c>
      <c r="L358" s="48" t="s">
        <v>1715</v>
      </c>
      <c r="M358" s="48" t="s">
        <v>1715</v>
      </c>
      <c r="N358" s="48" t="s">
        <v>1715</v>
      </c>
      <c r="O358" s="48" t="s">
        <v>1715</v>
      </c>
      <c r="P358" s="48" t="s">
        <v>1715</v>
      </c>
      <c r="Q358" s="48" t="s">
        <v>1715</v>
      </c>
      <c r="R358" s="48" t="s">
        <v>1715</v>
      </c>
      <c r="S358" s="29"/>
      <c r="T358" s="57" t="s">
        <v>1715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.7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7" t="s">
        <v>1840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.7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2</v>
      </c>
      <c r="S360" s="29"/>
      <c r="T360" s="57" t="s">
        <v>1840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.7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900</v>
      </c>
      <c r="R361" s="48">
        <v>0</v>
      </c>
      <c r="S361" s="29"/>
      <c r="T361" s="57" t="s">
        <v>1840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.7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750</v>
      </c>
      <c r="S362" s="29"/>
      <c r="T362" s="57" t="s">
        <v>1863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.7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29"/>
      <c r="T363" s="57" t="s">
        <v>1840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.7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7" t="s">
        <v>1864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.7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7" t="s">
        <v>1840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.7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57" t="s">
        <v>1840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.7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29"/>
      <c r="T367" s="57" t="s">
        <v>1840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.7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29"/>
      <c r="T368" s="57" t="s">
        <v>1863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.7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 t="s">
        <v>1715</v>
      </c>
      <c r="G369" s="48" t="s">
        <v>1715</v>
      </c>
      <c r="H369" s="48" t="s">
        <v>1715</v>
      </c>
      <c r="I369" s="48" t="s">
        <v>1715</v>
      </c>
      <c r="J369" s="48" t="s">
        <v>1715</v>
      </c>
      <c r="K369" s="48" t="s">
        <v>1715</v>
      </c>
      <c r="L369" s="48" t="s">
        <v>1715</v>
      </c>
      <c r="M369" s="48" t="s">
        <v>1715</v>
      </c>
      <c r="N369" s="48" t="s">
        <v>1715</v>
      </c>
      <c r="O369" s="48" t="s">
        <v>1715</v>
      </c>
      <c r="P369" s="48" t="s">
        <v>1715</v>
      </c>
      <c r="Q369" s="48" t="s">
        <v>1715</v>
      </c>
      <c r="R369" s="48" t="s">
        <v>1715</v>
      </c>
      <c r="S369" s="29"/>
      <c r="T369" s="57" t="s">
        <v>1715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.7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7" t="s">
        <v>1840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.7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118800</v>
      </c>
      <c r="R371" s="48">
        <v>528</v>
      </c>
      <c r="S371" s="29"/>
      <c r="T371" s="57" t="s">
        <v>1840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.7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7" t="s">
        <v>1840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.7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29"/>
      <c r="T373" s="57" t="s">
        <v>1840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.7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7" t="s">
        <v>1840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.7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7" t="s">
        <v>1840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.7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7" t="s">
        <v>1863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.7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75468</v>
      </c>
      <c r="M377" s="48">
        <v>0</v>
      </c>
      <c r="N377" s="48">
        <v>0</v>
      </c>
      <c r="O377" s="48">
        <v>0</v>
      </c>
      <c r="P377" s="48">
        <v>0</v>
      </c>
      <c r="Q377" s="48">
        <v>640</v>
      </c>
      <c r="R377" s="48">
        <v>0</v>
      </c>
      <c r="S377" s="29"/>
      <c r="T377" s="57" t="s">
        <v>1840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.7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7" t="s">
        <v>1840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.7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29"/>
      <c r="T379" s="57" t="s">
        <v>1863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.7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29"/>
      <c r="T380" s="57" t="s">
        <v>1840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.7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7" t="s">
        <v>1863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.7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7" t="s">
        <v>1840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.7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7" t="s">
        <v>1840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.7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29"/>
      <c r="T384" s="57" t="s">
        <v>1840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.7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 t="s">
        <v>1715</v>
      </c>
      <c r="G385" s="48" t="s">
        <v>1715</v>
      </c>
      <c r="H385" s="48" t="s">
        <v>1715</v>
      </c>
      <c r="I385" s="48" t="s">
        <v>1715</v>
      </c>
      <c r="J385" s="48" t="s">
        <v>1715</v>
      </c>
      <c r="K385" s="48" t="s">
        <v>1715</v>
      </c>
      <c r="L385" s="48" t="s">
        <v>1715</v>
      </c>
      <c r="M385" s="48" t="s">
        <v>1715</v>
      </c>
      <c r="N385" s="48" t="s">
        <v>1715</v>
      </c>
      <c r="O385" s="48" t="s">
        <v>1715</v>
      </c>
      <c r="P385" s="48" t="s">
        <v>1715</v>
      </c>
      <c r="Q385" s="48" t="s">
        <v>1715</v>
      </c>
      <c r="R385" s="48" t="s">
        <v>1715</v>
      </c>
      <c r="S385" s="29"/>
      <c r="T385" s="57" t="s">
        <v>1715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.7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29"/>
      <c r="T386" s="57" t="s">
        <v>1840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.7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29"/>
      <c r="T387" s="57" t="s">
        <v>1840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.7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7" t="s">
        <v>1840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.7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1100</v>
      </c>
      <c r="S389" s="29"/>
      <c r="T389" s="57" t="s">
        <v>1840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.7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7" t="s">
        <v>1840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.7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57" t="s">
        <v>1840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.7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29"/>
      <c r="T392" s="57" t="s">
        <v>1840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.7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7" t="s">
        <v>1840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.7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7" t="s">
        <v>1863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.7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7" t="s">
        <v>1863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.7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2</v>
      </c>
      <c r="S396" s="29"/>
      <c r="T396" s="57" t="s">
        <v>1840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.7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 t="s">
        <v>1715</v>
      </c>
      <c r="G397" s="48" t="s">
        <v>1715</v>
      </c>
      <c r="H397" s="48" t="s">
        <v>1715</v>
      </c>
      <c r="I397" s="48" t="s">
        <v>1715</v>
      </c>
      <c r="J397" s="48" t="s">
        <v>1715</v>
      </c>
      <c r="K397" s="48" t="s">
        <v>1715</v>
      </c>
      <c r="L397" s="48" t="s">
        <v>1715</v>
      </c>
      <c r="M397" s="48" t="s">
        <v>1715</v>
      </c>
      <c r="N397" s="48" t="s">
        <v>1715</v>
      </c>
      <c r="O397" s="48" t="s">
        <v>1715</v>
      </c>
      <c r="P397" s="48" t="s">
        <v>1715</v>
      </c>
      <c r="Q397" s="48" t="s">
        <v>1715</v>
      </c>
      <c r="R397" s="48" t="s">
        <v>1715</v>
      </c>
      <c r="S397" s="29"/>
      <c r="T397" s="57" t="s">
        <v>1715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.7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7" t="s">
        <v>1840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.7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7" t="s">
        <v>1863</v>
      </c>
    </row>
    <row r="400" spans="1:20" ht="15.7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1236</v>
      </c>
      <c r="S400" s="29"/>
      <c r="T400" s="57" t="s">
        <v>1840</v>
      </c>
    </row>
    <row r="401" spans="1:20" ht="15.7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155</v>
      </c>
      <c r="S401" s="29"/>
      <c r="T401" s="57" t="s">
        <v>1840</v>
      </c>
    </row>
    <row r="402" spans="1:20" ht="15.7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7" t="s">
        <v>1840</v>
      </c>
    </row>
    <row r="403" spans="1:20" ht="15.7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451</v>
      </c>
      <c r="S403" s="29"/>
      <c r="T403" s="57" t="s">
        <v>1840</v>
      </c>
    </row>
    <row r="404" spans="1:20" ht="15.7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2250</v>
      </c>
      <c r="S404" s="29"/>
      <c r="T404" s="57" t="s">
        <v>1840</v>
      </c>
    </row>
    <row r="405" spans="1:20" ht="15.7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57" t="s">
        <v>1840</v>
      </c>
    </row>
    <row r="406" spans="1:20" ht="15.7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29"/>
      <c r="T406" s="57" t="s">
        <v>1840</v>
      </c>
    </row>
    <row r="407" spans="1:20" ht="15.7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7" t="s">
        <v>1840</v>
      </c>
    </row>
    <row r="408" spans="1:20" ht="15.7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7" t="s">
        <v>1840</v>
      </c>
    </row>
    <row r="409" spans="1:20" ht="15.7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29"/>
      <c r="T409" s="57" t="s">
        <v>1840</v>
      </c>
    </row>
    <row r="410" spans="1:20" ht="15.7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7" t="s">
        <v>1840</v>
      </c>
    </row>
    <row r="411" spans="1:20" ht="15.7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 t="s">
        <v>1715</v>
      </c>
      <c r="G411" s="48" t="s">
        <v>1715</v>
      </c>
      <c r="H411" s="48" t="s">
        <v>1715</v>
      </c>
      <c r="I411" s="48" t="s">
        <v>1715</v>
      </c>
      <c r="J411" s="48" t="s">
        <v>1715</v>
      </c>
      <c r="K411" s="48" t="s">
        <v>1715</v>
      </c>
      <c r="L411" s="48" t="s">
        <v>1715</v>
      </c>
      <c r="M411" s="48" t="s">
        <v>1715</v>
      </c>
      <c r="N411" s="48" t="s">
        <v>1715</v>
      </c>
      <c r="O411" s="48" t="s">
        <v>1715</v>
      </c>
      <c r="P411" s="48" t="s">
        <v>1715</v>
      </c>
      <c r="Q411" s="48" t="s">
        <v>1715</v>
      </c>
      <c r="R411" s="48" t="s">
        <v>1715</v>
      </c>
      <c r="S411" s="29"/>
      <c r="T411" s="57" t="s">
        <v>1715</v>
      </c>
    </row>
    <row r="412" spans="1:20" ht="15.7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29"/>
      <c r="T412" s="57" t="s">
        <v>1840</v>
      </c>
    </row>
    <row r="413" spans="1:20" ht="15.7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7" t="s">
        <v>1840</v>
      </c>
    </row>
    <row r="414" spans="1:20" ht="15.7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118088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7" t="s">
        <v>1840</v>
      </c>
    </row>
    <row r="415" spans="1:20" ht="15.7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 t="s">
        <v>1715</v>
      </c>
      <c r="G415" s="48" t="s">
        <v>1715</v>
      </c>
      <c r="H415" s="48" t="s">
        <v>1715</v>
      </c>
      <c r="I415" s="48" t="s">
        <v>1715</v>
      </c>
      <c r="J415" s="48" t="s">
        <v>1715</v>
      </c>
      <c r="K415" s="48" t="s">
        <v>1715</v>
      </c>
      <c r="L415" s="48" t="s">
        <v>1715</v>
      </c>
      <c r="M415" s="48" t="s">
        <v>1715</v>
      </c>
      <c r="N415" s="48" t="s">
        <v>1715</v>
      </c>
      <c r="O415" s="48" t="s">
        <v>1715</v>
      </c>
      <c r="P415" s="48" t="s">
        <v>1715</v>
      </c>
      <c r="Q415" s="48" t="s">
        <v>1715</v>
      </c>
      <c r="R415" s="48" t="s">
        <v>1715</v>
      </c>
      <c r="S415" s="29"/>
      <c r="T415" s="57" t="s">
        <v>1715</v>
      </c>
    </row>
    <row r="416" spans="1:20" ht="15.7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552</v>
      </c>
      <c r="S416" s="29"/>
      <c r="T416" s="57" t="s">
        <v>1840</v>
      </c>
    </row>
    <row r="417" spans="1:20" ht="15.7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7" t="s">
        <v>1840</v>
      </c>
    </row>
    <row r="418" spans="1:20" ht="15.7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29"/>
      <c r="T418" s="57" t="s">
        <v>1840</v>
      </c>
    </row>
    <row r="419" spans="1:20" ht="15.7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29"/>
      <c r="T419" s="57" t="s">
        <v>1863</v>
      </c>
    </row>
    <row r="420" spans="1:20" ht="15.7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7" t="s">
        <v>1840</v>
      </c>
    </row>
    <row r="421" spans="1:20" ht="15.7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7" t="s">
        <v>1863</v>
      </c>
    </row>
    <row r="422" spans="1:20" ht="15.7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29"/>
      <c r="T422" s="57" t="s">
        <v>1863</v>
      </c>
    </row>
    <row r="423" spans="1:20" s="2" customFormat="1" ht="15.7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7" t="s">
        <v>1840</v>
      </c>
    </row>
    <row r="424" spans="1:20" ht="15.7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7" t="s">
        <v>1840</v>
      </c>
    </row>
    <row r="425" spans="1:20" ht="15.7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7" t="s">
        <v>1840</v>
      </c>
    </row>
    <row r="426" spans="1:20" ht="15.7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1232</v>
      </c>
      <c r="S426" s="29"/>
      <c r="T426" s="57" t="s">
        <v>1840</v>
      </c>
    </row>
    <row r="427" spans="1:20" ht="15.7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29"/>
      <c r="T427" s="57" t="s">
        <v>1840</v>
      </c>
    </row>
    <row r="428" spans="1:20" ht="15.7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7" t="s">
        <v>1863</v>
      </c>
    </row>
    <row r="429" spans="1:20" ht="15.7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7" t="s">
        <v>1840</v>
      </c>
    </row>
    <row r="430" spans="1:20" ht="15.7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7" t="s">
        <v>1840</v>
      </c>
    </row>
    <row r="431" spans="1:20" ht="15.7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29"/>
      <c r="T431" s="57" t="s">
        <v>1840</v>
      </c>
    </row>
    <row r="432" spans="1:20" ht="15.7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57" t="s">
        <v>1840</v>
      </c>
    </row>
    <row r="433" spans="1:20" ht="15.7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7" t="s">
        <v>1863</v>
      </c>
    </row>
    <row r="434" spans="1:20" ht="15.7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7" t="s">
        <v>1840</v>
      </c>
    </row>
    <row r="435" spans="1:20" ht="15.7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29"/>
      <c r="T435" s="57" t="s">
        <v>1840</v>
      </c>
    </row>
    <row r="436" spans="1:20" ht="15.7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29"/>
      <c r="T436" s="57" t="s">
        <v>1863</v>
      </c>
    </row>
    <row r="437" spans="1:20" ht="15.7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7" t="s">
        <v>1863</v>
      </c>
    </row>
    <row r="438" spans="1:20" ht="15.7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7" t="s">
        <v>1840</v>
      </c>
    </row>
    <row r="439" spans="1:20" ht="15.7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7" t="s">
        <v>1840</v>
      </c>
    </row>
    <row r="440" spans="1:20" ht="15.7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47808</v>
      </c>
      <c r="I440" s="48">
        <v>0</v>
      </c>
      <c r="J440" s="48">
        <v>0</v>
      </c>
      <c r="K440" s="48">
        <v>19722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29"/>
      <c r="T440" s="57" t="s">
        <v>1840</v>
      </c>
    </row>
    <row r="441" spans="1:20" ht="15.7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7" t="s">
        <v>1840</v>
      </c>
    </row>
    <row r="442" spans="1:20" ht="15.7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7" t="s">
        <v>1840</v>
      </c>
    </row>
    <row r="443" spans="1:20" ht="15.7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7" t="s">
        <v>1863</v>
      </c>
    </row>
    <row r="444" spans="1:20" ht="15.7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7" t="s">
        <v>1863</v>
      </c>
    </row>
    <row r="445" spans="1:20" ht="15.7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29"/>
      <c r="T445" s="57" t="s">
        <v>1840</v>
      </c>
    </row>
    <row r="446" spans="1:20" ht="15.7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7" t="s">
        <v>1840</v>
      </c>
    </row>
    <row r="447" spans="1:20" ht="15.7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1</v>
      </c>
      <c r="S447" s="29"/>
      <c r="T447" s="57" t="s">
        <v>1840</v>
      </c>
    </row>
    <row r="448" spans="1:20" ht="15.7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1520</v>
      </c>
      <c r="S448" s="29"/>
      <c r="T448" s="57" t="s">
        <v>1840</v>
      </c>
    </row>
    <row r="449" spans="1:20" ht="15.7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57" t="s">
        <v>1863</v>
      </c>
    </row>
    <row r="450" spans="1:20" ht="15.7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29"/>
      <c r="T450" s="57" t="s">
        <v>1840</v>
      </c>
    </row>
    <row r="451" spans="1:20" ht="15.7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29"/>
      <c r="T451" s="57" t="s">
        <v>1840</v>
      </c>
    </row>
    <row r="452" spans="1:20" ht="15.7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7" t="s">
        <v>1840</v>
      </c>
    </row>
    <row r="453" spans="1:20" ht="15.7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29"/>
      <c r="T453" s="57" t="s">
        <v>1864</v>
      </c>
    </row>
    <row r="454" spans="1:20" ht="15.7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29"/>
      <c r="T454" s="57" t="s">
        <v>1840</v>
      </c>
    </row>
    <row r="455" spans="1:20" ht="15.7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1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29"/>
      <c r="T455" s="57" t="s">
        <v>1863</v>
      </c>
    </row>
    <row r="456" spans="1:20" ht="15.7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816</v>
      </c>
      <c r="S456" s="29"/>
      <c r="T456" s="57" t="s">
        <v>1863</v>
      </c>
    </row>
    <row r="457" spans="1:20" ht="15.7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7" t="s">
        <v>1840</v>
      </c>
    </row>
    <row r="458" spans="1:20" ht="15.7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97751</v>
      </c>
      <c r="L458" s="48">
        <v>0</v>
      </c>
      <c r="M458" s="48">
        <v>37331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29"/>
      <c r="T458" s="57" t="s">
        <v>1840</v>
      </c>
    </row>
    <row r="459" spans="1:20" s="2" customFormat="1" ht="15.7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29"/>
      <c r="T459" s="57" t="s">
        <v>1840</v>
      </c>
    </row>
    <row r="460" spans="1:20" ht="15.7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7" t="s">
        <v>1840</v>
      </c>
    </row>
    <row r="461" spans="1:20" ht="15.7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7" t="s">
        <v>1840</v>
      </c>
    </row>
    <row r="462" spans="1:20" ht="15.7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7" t="s">
        <v>1840</v>
      </c>
    </row>
    <row r="463" spans="1:20" ht="15.7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7" t="s">
        <v>1840</v>
      </c>
    </row>
    <row r="464" spans="1:20" ht="15.7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 t="s">
        <v>1715</v>
      </c>
      <c r="G464" s="48" t="s">
        <v>1715</v>
      </c>
      <c r="H464" s="48" t="s">
        <v>1715</v>
      </c>
      <c r="I464" s="48" t="s">
        <v>1715</v>
      </c>
      <c r="J464" s="48" t="s">
        <v>1715</v>
      </c>
      <c r="K464" s="48" t="s">
        <v>1715</v>
      </c>
      <c r="L464" s="48" t="s">
        <v>1715</v>
      </c>
      <c r="M464" s="48" t="s">
        <v>1715</v>
      </c>
      <c r="N464" s="48" t="s">
        <v>1715</v>
      </c>
      <c r="O464" s="48" t="s">
        <v>1715</v>
      </c>
      <c r="P464" s="48" t="s">
        <v>1715</v>
      </c>
      <c r="Q464" s="48" t="s">
        <v>1715</v>
      </c>
      <c r="R464" s="48" t="s">
        <v>1715</v>
      </c>
      <c r="S464" s="29"/>
      <c r="T464" s="57" t="s">
        <v>1715</v>
      </c>
    </row>
    <row r="465" spans="1:20" ht="15.7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7" t="s">
        <v>1840</v>
      </c>
    </row>
    <row r="466" spans="1:20" ht="15.7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 t="s">
        <v>1715</v>
      </c>
      <c r="G466" s="48" t="s">
        <v>1715</v>
      </c>
      <c r="H466" s="48" t="s">
        <v>1715</v>
      </c>
      <c r="I466" s="48" t="s">
        <v>1715</v>
      </c>
      <c r="J466" s="48" t="s">
        <v>1715</v>
      </c>
      <c r="K466" s="48" t="s">
        <v>1715</v>
      </c>
      <c r="L466" s="48" t="s">
        <v>1715</v>
      </c>
      <c r="M466" s="48" t="s">
        <v>1715</v>
      </c>
      <c r="N466" s="48" t="s">
        <v>1715</v>
      </c>
      <c r="O466" s="48" t="s">
        <v>1715</v>
      </c>
      <c r="P466" s="48" t="s">
        <v>1715</v>
      </c>
      <c r="Q466" s="48" t="s">
        <v>1715</v>
      </c>
      <c r="R466" s="48" t="s">
        <v>1715</v>
      </c>
      <c r="S466" s="29"/>
      <c r="T466" s="57" t="s">
        <v>1715</v>
      </c>
    </row>
    <row r="467" spans="1:20" ht="15.7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29"/>
      <c r="T467" s="57" t="s">
        <v>1840</v>
      </c>
    </row>
    <row r="468" spans="1:20" ht="15.7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540</v>
      </c>
      <c r="S468" s="29"/>
      <c r="T468" s="57" t="s">
        <v>1840</v>
      </c>
    </row>
    <row r="469" spans="1:20" ht="15.7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7" t="s">
        <v>1840</v>
      </c>
    </row>
    <row r="470" spans="1:20" ht="15.7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7" t="s">
        <v>1863</v>
      </c>
    </row>
    <row r="471" spans="1:20" ht="15.7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29"/>
      <c r="T471" s="57" t="s">
        <v>1840</v>
      </c>
    </row>
    <row r="472" spans="1:20" ht="15.7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7" t="s">
        <v>1840</v>
      </c>
    </row>
    <row r="473" spans="1:20" ht="15.7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29"/>
      <c r="T473" s="57" t="s">
        <v>1840</v>
      </c>
    </row>
    <row r="474" spans="1:20" ht="15.7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43560</v>
      </c>
      <c r="R474" s="48">
        <v>0</v>
      </c>
      <c r="S474" s="29"/>
      <c r="T474" s="57" t="s">
        <v>1840</v>
      </c>
    </row>
    <row r="475" spans="1:20" ht="15.7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29"/>
      <c r="T475" s="57" t="s">
        <v>1840</v>
      </c>
    </row>
    <row r="476" spans="1:20" ht="15.7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29"/>
      <c r="T476" s="57" t="s">
        <v>1840</v>
      </c>
    </row>
    <row r="477" spans="1:20" ht="15.7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29"/>
      <c r="T477" s="57" t="s">
        <v>1840</v>
      </c>
    </row>
    <row r="478" spans="1:20" s="2" customFormat="1" ht="15.7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198</v>
      </c>
      <c r="S478" s="29"/>
      <c r="T478" s="57" t="s">
        <v>1840</v>
      </c>
    </row>
    <row r="479" spans="1:20" ht="15.7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1054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29"/>
      <c r="T479" s="57" t="s">
        <v>1840</v>
      </c>
    </row>
    <row r="480" spans="1:20" ht="15.7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29"/>
      <c r="T480" s="57" t="s">
        <v>1840</v>
      </c>
    </row>
    <row r="481" spans="1:20" ht="15.7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29"/>
      <c r="T481" s="57" t="s">
        <v>1840</v>
      </c>
    </row>
    <row r="482" spans="1:20" ht="15.7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2801</v>
      </c>
      <c r="S482" s="29"/>
      <c r="T482" s="57" t="s">
        <v>1840</v>
      </c>
    </row>
    <row r="483" spans="1:20" ht="15.7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29"/>
      <c r="T483" s="57" t="s">
        <v>1840</v>
      </c>
    </row>
    <row r="484" spans="1:20" ht="15.7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7" t="s">
        <v>1840</v>
      </c>
    </row>
    <row r="485" spans="1:20" ht="15.7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3008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7" t="s">
        <v>1840</v>
      </c>
    </row>
    <row r="486" spans="1:20" ht="15.7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7" t="s">
        <v>1840</v>
      </c>
    </row>
    <row r="487" spans="1:20" ht="15.7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 t="s">
        <v>1715</v>
      </c>
      <c r="G487" s="48" t="s">
        <v>1715</v>
      </c>
      <c r="H487" s="48" t="s">
        <v>1715</v>
      </c>
      <c r="I487" s="48" t="s">
        <v>1715</v>
      </c>
      <c r="J487" s="48" t="s">
        <v>1715</v>
      </c>
      <c r="K487" s="48" t="s">
        <v>1715</v>
      </c>
      <c r="L487" s="48" t="s">
        <v>1715</v>
      </c>
      <c r="M487" s="48" t="s">
        <v>1715</v>
      </c>
      <c r="N487" s="48" t="s">
        <v>1715</v>
      </c>
      <c r="O487" s="48" t="s">
        <v>1715</v>
      </c>
      <c r="P487" s="48" t="s">
        <v>1715</v>
      </c>
      <c r="Q487" s="48" t="s">
        <v>1715</v>
      </c>
      <c r="R487" s="48" t="s">
        <v>1715</v>
      </c>
      <c r="S487" s="29"/>
      <c r="T487" s="57" t="s">
        <v>1715</v>
      </c>
    </row>
    <row r="488" spans="1:20" ht="15.7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29"/>
      <c r="T488" s="57" t="s">
        <v>1840</v>
      </c>
    </row>
    <row r="489" spans="1:20" ht="15.7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7" t="s">
        <v>1840</v>
      </c>
    </row>
    <row r="490" spans="1:20" ht="15.7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7" t="s">
        <v>1863</v>
      </c>
    </row>
    <row r="491" spans="1:20" ht="15.7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7" t="s">
        <v>1863</v>
      </c>
    </row>
    <row r="492" spans="1:20" ht="15.7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286</v>
      </c>
      <c r="S492" s="29"/>
      <c r="T492" s="57" t="s">
        <v>1863</v>
      </c>
    </row>
    <row r="493" spans="1:20" ht="15.7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 t="s">
        <v>1715</v>
      </c>
      <c r="G493" s="48" t="s">
        <v>1715</v>
      </c>
      <c r="H493" s="48" t="s">
        <v>1715</v>
      </c>
      <c r="I493" s="48" t="s">
        <v>1715</v>
      </c>
      <c r="J493" s="48" t="s">
        <v>1715</v>
      </c>
      <c r="K493" s="48" t="s">
        <v>1715</v>
      </c>
      <c r="L493" s="48" t="s">
        <v>1715</v>
      </c>
      <c r="M493" s="48" t="s">
        <v>1715</v>
      </c>
      <c r="N493" s="48" t="s">
        <v>1715</v>
      </c>
      <c r="O493" s="48" t="s">
        <v>1715</v>
      </c>
      <c r="P493" s="48" t="s">
        <v>1715</v>
      </c>
      <c r="Q493" s="48" t="s">
        <v>1715</v>
      </c>
      <c r="R493" s="48" t="s">
        <v>1715</v>
      </c>
      <c r="S493" s="29"/>
      <c r="T493" s="57" t="s">
        <v>1715</v>
      </c>
    </row>
    <row r="494" spans="1:20" ht="15.7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29"/>
      <c r="T494" s="57" t="s">
        <v>1840</v>
      </c>
    </row>
    <row r="495" spans="1:20" ht="15.7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29"/>
      <c r="T495" s="57" t="s">
        <v>1863</v>
      </c>
    </row>
    <row r="496" spans="1:20" s="2" customFormat="1" ht="15.7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29"/>
      <c r="T496" s="57" t="s">
        <v>1840</v>
      </c>
    </row>
    <row r="497" spans="1:20" ht="15.7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2400</v>
      </c>
      <c r="S497" s="29"/>
      <c r="T497" s="57" t="s">
        <v>1840</v>
      </c>
    </row>
    <row r="498" spans="1:20" ht="15.7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29"/>
      <c r="T498" s="57" t="s">
        <v>1840</v>
      </c>
    </row>
    <row r="499" spans="1:20" ht="15.7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29"/>
      <c r="T499" s="57" t="s">
        <v>1840</v>
      </c>
    </row>
    <row r="500" spans="1:20" ht="15.7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29"/>
      <c r="T500" s="57" t="s">
        <v>1840</v>
      </c>
    </row>
    <row r="501" spans="1:20" ht="15.7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29"/>
      <c r="T501" s="57" t="s">
        <v>1840</v>
      </c>
    </row>
    <row r="502" spans="1:20" ht="15.7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29"/>
      <c r="T502" s="57" t="s">
        <v>1863</v>
      </c>
    </row>
    <row r="503" spans="1:20" ht="15.7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2208</v>
      </c>
      <c r="S503" s="29"/>
      <c r="T503" s="57" t="s">
        <v>1863</v>
      </c>
    </row>
    <row r="504" spans="1:20" ht="15.7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7" t="s">
        <v>1840</v>
      </c>
    </row>
    <row r="505" spans="1:20" ht="15.7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29"/>
      <c r="T505" s="57" t="s">
        <v>1864</v>
      </c>
    </row>
    <row r="506" spans="1:20" ht="15.7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29"/>
      <c r="T506" s="57" t="s">
        <v>1863</v>
      </c>
    </row>
    <row r="507" spans="1:20" ht="15.7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420</v>
      </c>
      <c r="S507" s="29"/>
      <c r="T507" s="57" t="s">
        <v>1863</v>
      </c>
    </row>
    <row r="508" spans="1:20" ht="15.7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7" t="s">
        <v>1840</v>
      </c>
    </row>
    <row r="509" spans="1:20" ht="15.7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29"/>
      <c r="T509" s="57" t="s">
        <v>1840</v>
      </c>
    </row>
    <row r="510" spans="1:20" ht="15.7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960</v>
      </c>
      <c r="S510" s="29"/>
      <c r="T510" s="57" t="s">
        <v>1840</v>
      </c>
    </row>
    <row r="511" spans="1:20" ht="15.7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7" t="s">
        <v>1840</v>
      </c>
    </row>
    <row r="512" spans="1:20" ht="15.7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 t="s">
        <v>1715</v>
      </c>
      <c r="G512" s="48" t="s">
        <v>1715</v>
      </c>
      <c r="H512" s="48" t="s">
        <v>1715</v>
      </c>
      <c r="I512" s="48" t="s">
        <v>1715</v>
      </c>
      <c r="J512" s="48" t="s">
        <v>1715</v>
      </c>
      <c r="K512" s="48" t="s">
        <v>1715</v>
      </c>
      <c r="L512" s="48" t="s">
        <v>1715</v>
      </c>
      <c r="M512" s="48" t="s">
        <v>1715</v>
      </c>
      <c r="N512" s="48" t="s">
        <v>1715</v>
      </c>
      <c r="O512" s="48" t="s">
        <v>1715</v>
      </c>
      <c r="P512" s="48" t="s">
        <v>1715</v>
      </c>
      <c r="Q512" s="48" t="s">
        <v>1715</v>
      </c>
      <c r="R512" s="48" t="s">
        <v>1715</v>
      </c>
      <c r="S512" s="29"/>
      <c r="T512" s="57" t="s">
        <v>1715</v>
      </c>
    </row>
    <row r="513" spans="1:20" ht="15.7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1</v>
      </c>
      <c r="M513" s="48">
        <v>0</v>
      </c>
      <c r="N513" s="48">
        <v>1</v>
      </c>
      <c r="O513" s="48">
        <v>0</v>
      </c>
      <c r="P513" s="48">
        <v>0</v>
      </c>
      <c r="Q513" s="48">
        <v>0</v>
      </c>
      <c r="R513" s="48">
        <v>0</v>
      </c>
      <c r="S513" s="29"/>
      <c r="T513" s="57" t="s">
        <v>1864</v>
      </c>
    </row>
    <row r="514" spans="1:20" ht="15.7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57" t="s">
        <v>1863</v>
      </c>
    </row>
    <row r="515" spans="1:20" ht="15.7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29"/>
      <c r="T515" s="57" t="s">
        <v>1840</v>
      </c>
    </row>
    <row r="516" spans="1:20" ht="15.7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29"/>
      <c r="T516" s="57" t="s">
        <v>1840</v>
      </c>
    </row>
    <row r="517" spans="1:20" ht="15.7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7" t="s">
        <v>1840</v>
      </c>
    </row>
    <row r="518" spans="1:20" ht="15.7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7095</v>
      </c>
      <c r="R518" s="48">
        <v>0</v>
      </c>
      <c r="S518" s="29"/>
      <c r="T518" s="57" t="s">
        <v>1863</v>
      </c>
    </row>
    <row r="519" spans="1:20" ht="15.7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7" t="s">
        <v>1840</v>
      </c>
    </row>
    <row r="520" spans="1:20" s="2" customFormat="1" ht="15.7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7" t="s">
        <v>1840</v>
      </c>
    </row>
    <row r="521" spans="1:20" ht="15.7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720</v>
      </c>
      <c r="S521" s="29"/>
      <c r="T521" s="57" t="s">
        <v>1840</v>
      </c>
    </row>
    <row r="522" spans="1:20" ht="15.7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7" t="s">
        <v>1863</v>
      </c>
    </row>
    <row r="523" spans="1:20" ht="15.7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7" t="s">
        <v>1840</v>
      </c>
    </row>
    <row r="524" spans="1:20" ht="15.7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7" t="s">
        <v>1863</v>
      </c>
    </row>
    <row r="525" spans="1:20" ht="15.7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7" t="s">
        <v>1840</v>
      </c>
    </row>
    <row r="526" spans="1:20" ht="15.7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7" t="s">
        <v>1840</v>
      </c>
    </row>
    <row r="527" spans="1:20" ht="15.7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7" t="s">
        <v>1840</v>
      </c>
    </row>
    <row r="528" spans="1:20" ht="15.7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29"/>
      <c r="T528" s="57" t="s">
        <v>1840</v>
      </c>
    </row>
    <row r="529" spans="1:20" ht="15.7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29"/>
      <c r="T529" s="57" t="s">
        <v>1840</v>
      </c>
    </row>
    <row r="530" spans="1:20" ht="15.7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 t="s">
        <v>1715</v>
      </c>
      <c r="G530" s="48" t="s">
        <v>1715</v>
      </c>
      <c r="H530" s="48" t="s">
        <v>1715</v>
      </c>
      <c r="I530" s="48" t="s">
        <v>1715</v>
      </c>
      <c r="J530" s="48" t="s">
        <v>1715</v>
      </c>
      <c r="K530" s="48" t="s">
        <v>1715</v>
      </c>
      <c r="L530" s="48" t="s">
        <v>1715</v>
      </c>
      <c r="M530" s="48" t="s">
        <v>1715</v>
      </c>
      <c r="N530" s="48" t="s">
        <v>1715</v>
      </c>
      <c r="O530" s="48" t="s">
        <v>1715</v>
      </c>
      <c r="P530" s="48" t="s">
        <v>1715</v>
      </c>
      <c r="Q530" s="48" t="s">
        <v>1715</v>
      </c>
      <c r="R530" s="48" t="s">
        <v>1715</v>
      </c>
      <c r="S530" s="29"/>
      <c r="T530" s="57" t="s">
        <v>1715</v>
      </c>
    </row>
    <row r="531" spans="1:20" ht="15.7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1</v>
      </c>
      <c r="S531" s="29"/>
      <c r="T531" s="57" t="s">
        <v>1840</v>
      </c>
    </row>
    <row r="532" spans="1:20" ht="15.7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 t="s">
        <v>1715</v>
      </c>
      <c r="G532" s="48" t="s">
        <v>1715</v>
      </c>
      <c r="H532" s="48" t="s">
        <v>1715</v>
      </c>
      <c r="I532" s="48" t="s">
        <v>1715</v>
      </c>
      <c r="J532" s="48" t="s">
        <v>1715</v>
      </c>
      <c r="K532" s="48" t="s">
        <v>1715</v>
      </c>
      <c r="L532" s="48" t="s">
        <v>1715</v>
      </c>
      <c r="M532" s="48" t="s">
        <v>1715</v>
      </c>
      <c r="N532" s="48" t="s">
        <v>1715</v>
      </c>
      <c r="O532" s="48" t="s">
        <v>1715</v>
      </c>
      <c r="P532" s="48" t="s">
        <v>1715</v>
      </c>
      <c r="Q532" s="48" t="s">
        <v>1715</v>
      </c>
      <c r="R532" s="48" t="s">
        <v>1715</v>
      </c>
      <c r="S532" s="29"/>
      <c r="T532" s="57" t="s">
        <v>1715</v>
      </c>
    </row>
    <row r="533" spans="1:20" ht="15.7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29"/>
      <c r="T533" s="57" t="s">
        <v>1863</v>
      </c>
    </row>
    <row r="534" spans="1:20" ht="15.7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1452</v>
      </c>
      <c r="S534" s="29"/>
      <c r="T534" s="57" t="s">
        <v>1840</v>
      </c>
    </row>
    <row r="535" spans="1:20" ht="15.7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29"/>
      <c r="T535" s="57" t="s">
        <v>1840</v>
      </c>
    </row>
    <row r="536" spans="1:20" ht="15.7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384</v>
      </c>
      <c r="S536" s="29"/>
      <c r="T536" s="57" t="s">
        <v>1840</v>
      </c>
    </row>
    <row r="537" spans="1:20" ht="15.7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29"/>
      <c r="T537" s="57" t="s">
        <v>1840</v>
      </c>
    </row>
    <row r="538" spans="1:20" ht="15.7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7" t="s">
        <v>1840</v>
      </c>
    </row>
    <row r="539" spans="1:20" ht="15.7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1200</v>
      </c>
      <c r="S539" s="29"/>
      <c r="T539" s="57" t="s">
        <v>1840</v>
      </c>
    </row>
    <row r="540" spans="1:20" ht="15.7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29"/>
      <c r="T540" s="57" t="s">
        <v>1840</v>
      </c>
    </row>
    <row r="541" spans="1:20" ht="15.7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57" t="s">
        <v>1863</v>
      </c>
    </row>
    <row r="542" spans="1:20" ht="15.7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1</v>
      </c>
      <c r="R542" s="48">
        <v>1</v>
      </c>
      <c r="S542" s="29"/>
      <c r="T542" s="57" t="s">
        <v>1840</v>
      </c>
    </row>
    <row r="543" spans="1:20" ht="15.7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 t="s">
        <v>1715</v>
      </c>
      <c r="G543" s="48" t="s">
        <v>1715</v>
      </c>
      <c r="H543" s="48" t="s">
        <v>1715</v>
      </c>
      <c r="I543" s="48" t="s">
        <v>1715</v>
      </c>
      <c r="J543" s="48" t="s">
        <v>1715</v>
      </c>
      <c r="K543" s="48" t="s">
        <v>1715</v>
      </c>
      <c r="L543" s="48" t="s">
        <v>1715</v>
      </c>
      <c r="M543" s="48" t="s">
        <v>1715</v>
      </c>
      <c r="N543" s="48" t="s">
        <v>1715</v>
      </c>
      <c r="O543" s="48" t="s">
        <v>1715</v>
      </c>
      <c r="P543" s="48" t="s">
        <v>1715</v>
      </c>
      <c r="Q543" s="48" t="s">
        <v>1715</v>
      </c>
      <c r="R543" s="48" t="s">
        <v>1715</v>
      </c>
      <c r="S543" s="29"/>
      <c r="T543" s="57" t="s">
        <v>1715</v>
      </c>
    </row>
    <row r="544" spans="1:20" ht="15.7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7" t="s">
        <v>1840</v>
      </c>
    </row>
    <row r="545" spans="1:20" ht="15.7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29"/>
      <c r="T545" s="57" t="s">
        <v>1840</v>
      </c>
    </row>
    <row r="546" spans="1:20" ht="15.7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1080</v>
      </c>
      <c r="S546" s="29"/>
      <c r="T546" s="57" t="s">
        <v>1840</v>
      </c>
    </row>
    <row r="547" spans="1:20" s="2" customFormat="1" ht="15.7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29"/>
      <c r="T547" s="57" t="s">
        <v>1840</v>
      </c>
    </row>
    <row r="548" spans="1:20" ht="15.7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7" t="s">
        <v>1840</v>
      </c>
    </row>
    <row r="549" spans="1:20" ht="15.7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29"/>
      <c r="T549" s="57" t="s">
        <v>1840</v>
      </c>
    </row>
    <row r="550" spans="1:20" ht="15.7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7" t="s">
        <v>1840</v>
      </c>
    </row>
    <row r="551" spans="1:20" ht="15.7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192</v>
      </c>
      <c r="S551" s="29"/>
      <c r="T551" s="57" t="s">
        <v>1840</v>
      </c>
    </row>
    <row r="552" spans="1:20" ht="15.7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 t="s">
        <v>1715</v>
      </c>
      <c r="G552" s="48" t="s">
        <v>1715</v>
      </c>
      <c r="H552" s="48" t="s">
        <v>1715</v>
      </c>
      <c r="I552" s="48" t="s">
        <v>1715</v>
      </c>
      <c r="J552" s="48" t="s">
        <v>1715</v>
      </c>
      <c r="K552" s="48" t="s">
        <v>1715</v>
      </c>
      <c r="L552" s="48" t="s">
        <v>1715</v>
      </c>
      <c r="M552" s="48" t="s">
        <v>1715</v>
      </c>
      <c r="N552" s="48" t="s">
        <v>1715</v>
      </c>
      <c r="O552" s="48" t="s">
        <v>1715</v>
      </c>
      <c r="P552" s="48" t="s">
        <v>1715</v>
      </c>
      <c r="Q552" s="48" t="s">
        <v>1715</v>
      </c>
      <c r="R552" s="48" t="s">
        <v>1715</v>
      </c>
      <c r="S552" s="29"/>
      <c r="T552" s="57" t="s">
        <v>1715</v>
      </c>
    </row>
    <row r="553" spans="1:20" ht="15.7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400</v>
      </c>
      <c r="S553" s="29"/>
      <c r="T553" s="57" t="s">
        <v>1840</v>
      </c>
    </row>
    <row r="554" spans="1:20" ht="15.7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7" t="s">
        <v>1840</v>
      </c>
    </row>
    <row r="555" spans="1:20" ht="15.7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7" t="s">
        <v>1840</v>
      </c>
    </row>
    <row r="556" spans="1:20" ht="15.7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57" t="s">
        <v>1840</v>
      </c>
    </row>
    <row r="557" spans="1:20" ht="15.7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 t="s">
        <v>1715</v>
      </c>
      <c r="G557" s="48" t="s">
        <v>1715</v>
      </c>
      <c r="H557" s="48" t="s">
        <v>1715</v>
      </c>
      <c r="I557" s="48" t="s">
        <v>1715</v>
      </c>
      <c r="J557" s="48" t="s">
        <v>1715</v>
      </c>
      <c r="K557" s="48" t="s">
        <v>1715</v>
      </c>
      <c r="L557" s="48" t="s">
        <v>1715</v>
      </c>
      <c r="M557" s="48" t="s">
        <v>1715</v>
      </c>
      <c r="N557" s="48" t="s">
        <v>1715</v>
      </c>
      <c r="O557" s="48" t="s">
        <v>1715</v>
      </c>
      <c r="P557" s="48" t="s">
        <v>1715</v>
      </c>
      <c r="Q557" s="48" t="s">
        <v>1715</v>
      </c>
      <c r="R557" s="48" t="s">
        <v>1715</v>
      </c>
      <c r="S557" s="29"/>
      <c r="T557" s="57" t="s">
        <v>1715</v>
      </c>
    </row>
    <row r="558" spans="1:20" ht="15.7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7" t="s">
        <v>1840</v>
      </c>
    </row>
    <row r="559" spans="1:20" ht="15.7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7" t="s">
        <v>1840</v>
      </c>
    </row>
    <row r="560" spans="1:20" ht="15.7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 t="s">
        <v>1715</v>
      </c>
      <c r="G560" s="48" t="s">
        <v>1715</v>
      </c>
      <c r="H560" s="48" t="s">
        <v>1715</v>
      </c>
      <c r="I560" s="48" t="s">
        <v>1715</v>
      </c>
      <c r="J560" s="48" t="s">
        <v>1715</v>
      </c>
      <c r="K560" s="48" t="s">
        <v>1715</v>
      </c>
      <c r="L560" s="48" t="s">
        <v>1715</v>
      </c>
      <c r="M560" s="48" t="s">
        <v>1715</v>
      </c>
      <c r="N560" s="48" t="s">
        <v>1715</v>
      </c>
      <c r="O560" s="48" t="s">
        <v>1715</v>
      </c>
      <c r="P560" s="48" t="s">
        <v>1715</v>
      </c>
      <c r="Q560" s="48" t="s">
        <v>1715</v>
      </c>
      <c r="R560" s="48" t="s">
        <v>1715</v>
      </c>
      <c r="S560" s="29"/>
      <c r="T560" s="57" t="s">
        <v>1715</v>
      </c>
    </row>
    <row r="561" spans="1:20" ht="15.7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7" t="s">
        <v>1840</v>
      </c>
    </row>
    <row r="562" spans="1:20" ht="15.7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29"/>
      <c r="T562" s="57" t="s">
        <v>1840</v>
      </c>
    </row>
    <row r="563" spans="1:20" ht="15.7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7" t="s">
        <v>1840</v>
      </c>
    </row>
    <row r="564" spans="1:20" ht="15.7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57" t="s">
        <v>1863</v>
      </c>
    </row>
    <row r="565" spans="1:20" ht="15.7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7" t="s">
        <v>1840</v>
      </c>
    </row>
    <row r="566" spans="1:20" ht="15.7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760</v>
      </c>
      <c r="O566" s="48">
        <v>0</v>
      </c>
      <c r="P566" s="48">
        <v>0</v>
      </c>
      <c r="Q566" s="48">
        <v>0</v>
      </c>
      <c r="R566" s="48">
        <v>625</v>
      </c>
      <c r="S566" s="29"/>
      <c r="T566" s="57" t="s">
        <v>1840</v>
      </c>
    </row>
    <row r="567" spans="1:20" ht="15.7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7" t="s">
        <v>1840</v>
      </c>
    </row>
    <row r="568" spans="1:20" ht="15.7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7" t="s">
        <v>1840</v>
      </c>
    </row>
    <row r="569" spans="1:20" ht="15.7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29"/>
      <c r="T569" s="57" t="s">
        <v>1840</v>
      </c>
    </row>
    <row r="570" spans="1:20" ht="15.7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7" t="s">
        <v>1840</v>
      </c>
    </row>
    <row r="571" spans="1:20" s="2" customFormat="1" ht="15.7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3220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29"/>
      <c r="T571" s="57" t="s">
        <v>1840</v>
      </c>
    </row>
    <row r="572" spans="1:20" ht="15.7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8415</v>
      </c>
      <c r="R572" s="48">
        <v>0</v>
      </c>
      <c r="S572" s="29"/>
      <c r="T572" s="57" t="s">
        <v>1840</v>
      </c>
    </row>
    <row r="573" spans="1:20" ht="15.7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64728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29"/>
      <c r="T573" s="57" t="s">
        <v>1840</v>
      </c>
    </row>
    <row r="574" spans="1:20" ht="15.7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 t="s">
        <v>1715</v>
      </c>
      <c r="G574" s="48" t="s">
        <v>1715</v>
      </c>
      <c r="H574" s="48" t="s">
        <v>1715</v>
      </c>
      <c r="I574" s="48" t="s">
        <v>1715</v>
      </c>
      <c r="J574" s="48" t="s">
        <v>1715</v>
      </c>
      <c r="K574" s="48" t="s">
        <v>1715</v>
      </c>
      <c r="L574" s="48" t="s">
        <v>1715</v>
      </c>
      <c r="M574" s="48" t="s">
        <v>1715</v>
      </c>
      <c r="N574" s="48" t="s">
        <v>1715</v>
      </c>
      <c r="O574" s="48" t="s">
        <v>1715</v>
      </c>
      <c r="P574" s="48" t="s">
        <v>1715</v>
      </c>
      <c r="Q574" s="48" t="s">
        <v>1715</v>
      </c>
      <c r="R574" s="48" t="s">
        <v>1715</v>
      </c>
      <c r="S574" s="29"/>
      <c r="T574" s="57" t="s">
        <v>1715</v>
      </c>
    </row>
    <row r="575" spans="1:20" ht="15.7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29"/>
      <c r="T575" s="57" t="s">
        <v>1840</v>
      </c>
    </row>
    <row r="576" spans="1:20" ht="15.7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 t="s">
        <v>1715</v>
      </c>
      <c r="G576" s="48" t="s">
        <v>1715</v>
      </c>
      <c r="H576" s="48" t="s">
        <v>1715</v>
      </c>
      <c r="I576" s="48" t="s">
        <v>1715</v>
      </c>
      <c r="J576" s="48" t="s">
        <v>1715</v>
      </c>
      <c r="K576" s="48" t="s">
        <v>1715</v>
      </c>
      <c r="L576" s="48" t="s">
        <v>1715</v>
      </c>
      <c r="M576" s="48" t="s">
        <v>1715</v>
      </c>
      <c r="N576" s="48" t="s">
        <v>1715</v>
      </c>
      <c r="O576" s="48" t="s">
        <v>1715</v>
      </c>
      <c r="P576" s="48" t="s">
        <v>1715</v>
      </c>
      <c r="Q576" s="48" t="s">
        <v>1715</v>
      </c>
      <c r="R576" s="48" t="s">
        <v>1715</v>
      </c>
      <c r="S576" s="29"/>
      <c r="T576" s="57" t="s">
        <v>1715</v>
      </c>
    </row>
    <row r="577" spans="1:20" ht="15.7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 t="s">
        <v>1715</v>
      </c>
      <c r="G577" s="48" t="s">
        <v>1715</v>
      </c>
      <c r="H577" s="48" t="s">
        <v>1715</v>
      </c>
      <c r="I577" s="48" t="s">
        <v>1715</v>
      </c>
      <c r="J577" s="48" t="s">
        <v>1715</v>
      </c>
      <c r="K577" s="48" t="s">
        <v>1715</v>
      </c>
      <c r="L577" s="48" t="s">
        <v>1715</v>
      </c>
      <c r="M577" s="48" t="s">
        <v>1715</v>
      </c>
      <c r="N577" s="48" t="s">
        <v>1715</v>
      </c>
      <c r="O577" s="48" t="s">
        <v>1715</v>
      </c>
      <c r="P577" s="48" t="s">
        <v>1715</v>
      </c>
      <c r="Q577" s="48" t="s">
        <v>1715</v>
      </c>
      <c r="R577" s="48" t="s">
        <v>1715</v>
      </c>
      <c r="S577" s="29"/>
      <c r="T577" s="57" t="s">
        <v>1715</v>
      </c>
    </row>
    <row r="578" spans="1:20" ht="15.7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1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1440</v>
      </c>
      <c r="S578" s="29"/>
      <c r="T578" s="57" t="s">
        <v>1840</v>
      </c>
    </row>
    <row r="579" spans="1:20" ht="15.7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29"/>
      <c r="T579" s="57" t="s">
        <v>1840</v>
      </c>
    </row>
    <row r="580" spans="1:20" ht="15.7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29"/>
      <c r="T580" s="57" t="s">
        <v>1840</v>
      </c>
    </row>
    <row r="581" spans="1:20" ht="15.7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1</v>
      </c>
      <c r="S581" s="29"/>
      <c r="T581" s="57" t="s">
        <v>1864</v>
      </c>
    </row>
    <row r="582" spans="1:20" ht="15.7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29"/>
      <c r="T582" s="57" t="s">
        <v>1863</v>
      </c>
    </row>
    <row r="583" spans="1:20" ht="15.7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29"/>
      <c r="T583" s="57" t="s">
        <v>1840</v>
      </c>
    </row>
    <row r="584" spans="1:20" ht="15.7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29"/>
      <c r="T584" s="57" t="s">
        <v>1840</v>
      </c>
    </row>
    <row r="585" spans="1:20" ht="15.7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29"/>
      <c r="T585" s="57" t="s">
        <v>1840</v>
      </c>
    </row>
    <row r="586" spans="1:20" ht="15.7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29"/>
      <c r="T586" s="57" t="s">
        <v>1840</v>
      </c>
    </row>
    <row r="587" spans="1:20" ht="15.7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1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29"/>
      <c r="T587" s="57" t="s">
        <v>1840</v>
      </c>
    </row>
    <row r="588" spans="1:20" ht="15.7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29"/>
      <c r="T588" s="57" t="s">
        <v>1840</v>
      </c>
    </row>
    <row r="589" spans="1:20" ht="15.7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29"/>
      <c r="T589" s="57" t="s">
        <v>1840</v>
      </c>
    </row>
    <row r="590" spans="1:20" ht="15.7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7" t="s">
        <v>1863</v>
      </c>
    </row>
    <row r="591" spans="1:20" ht="15.7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29"/>
      <c r="T591" s="57" t="s">
        <v>1840</v>
      </c>
    </row>
    <row r="592" spans="1:20" ht="15.75">
      <c r="A592" s="4">
        <v>562</v>
      </c>
      <c r="B592" s="11">
        <v>41090</v>
      </c>
      <c r="C592" s="37" t="s">
        <v>1745</v>
      </c>
      <c r="D592" s="9" t="s">
        <v>990</v>
      </c>
      <c r="E592" s="9" t="s">
        <v>916</v>
      </c>
      <c r="F592" s="49" t="s">
        <v>1759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7" t="s">
        <v>1841</v>
      </c>
    </row>
    <row r="593" spans="1:20" ht="15.7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29"/>
      <c r="T593" s="57" t="s">
        <v>1840</v>
      </c>
    </row>
    <row r="594" spans="1:20" ht="15.7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29"/>
      <c r="T594" s="57" t="s">
        <v>1840</v>
      </c>
    </row>
    <row r="595" spans="1:20" ht="15.7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29"/>
      <c r="T595" s="57" t="s">
        <v>1840</v>
      </c>
    </row>
    <row r="596" spans="1:20" ht="15.7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241</v>
      </c>
      <c r="S596" s="29"/>
      <c r="T596" s="57" t="s">
        <v>1864</v>
      </c>
    </row>
    <row r="597" spans="1:20" s="2" customFormat="1" ht="15.7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29"/>
      <c r="T597" s="57" t="s">
        <v>1840</v>
      </c>
    </row>
    <row r="598" spans="1:20" ht="15.7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29"/>
      <c r="T598" s="57" t="s">
        <v>1840</v>
      </c>
    </row>
    <row r="599" spans="1:20" s="3" customFormat="1" ht="15.75">
      <c r="A599" s="15"/>
      <c r="B599" s="21"/>
      <c r="C599" s="36"/>
      <c r="D599" s="13"/>
      <c r="E599" s="16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26"/>
      <c r="T599" s="55"/>
    </row>
    <row r="600" spans="3:20" ht="15">
      <c r="C600" s="36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T600" s="55"/>
    </row>
    <row r="601" spans="3:20" ht="15">
      <c r="C601" s="36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T601" s="55"/>
    </row>
    <row r="602" spans="3:20" ht="15">
      <c r="C602" s="36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T602" s="55"/>
    </row>
    <row r="603" spans="3:20" ht="15">
      <c r="C603" s="36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T603" s="55"/>
    </row>
    <row r="604" spans="3:20" ht="15">
      <c r="C604" s="36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T604" s="56"/>
    </row>
    <row r="605" spans="3:20" ht="15">
      <c r="C605" s="36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T605" s="55"/>
    </row>
    <row r="606" spans="3:20" ht="15">
      <c r="C606" s="36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T606" s="56"/>
    </row>
    <row r="607" spans="3:20" ht="15">
      <c r="C607" s="36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T607" s="55"/>
    </row>
    <row r="608" spans="3:20" ht="15">
      <c r="C608" s="36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T608" s="55"/>
    </row>
    <row r="609" spans="3:20" ht="15">
      <c r="C609" s="36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T609" s="55"/>
    </row>
    <row r="610" spans="3:20" ht="15">
      <c r="C610" s="36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T610" s="55"/>
    </row>
    <row r="611" spans="3:20" ht="15">
      <c r="C611" s="36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T611" s="55"/>
    </row>
    <row r="612" spans="3:20" ht="15">
      <c r="C612" s="36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T612" s="55"/>
    </row>
    <row r="613" spans="3:20" ht="15">
      <c r="C613" s="36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T613" s="55"/>
    </row>
    <row r="614" spans="3:20" ht="15">
      <c r="C614" s="36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T614" s="55"/>
    </row>
    <row r="615" spans="3:20" ht="15">
      <c r="C615" s="36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T615" s="55"/>
    </row>
    <row r="616" spans="3:20" ht="15">
      <c r="C616" s="36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T616" s="55"/>
    </row>
    <row r="617" spans="3:20" ht="15">
      <c r="C617" s="36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T617" s="55"/>
    </row>
    <row r="618" spans="3:20" ht="15">
      <c r="C618" s="36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T618" s="55"/>
    </row>
    <row r="619" spans="3:20" ht="15">
      <c r="C619" s="36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T619" s="55"/>
    </row>
    <row r="620" spans="3:20" ht="15">
      <c r="C620" s="36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T620" s="55"/>
    </row>
    <row r="621" spans="3:20" ht="15">
      <c r="C621" s="36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T621" s="55"/>
    </row>
    <row r="622" spans="3:20" ht="15">
      <c r="C622" s="36"/>
      <c r="F622" s="49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T622" s="55"/>
    </row>
    <row r="623" spans="3:20" ht="15">
      <c r="C623" s="36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T623" s="55"/>
    </row>
    <row r="624" spans="3:20" ht="15">
      <c r="C624" s="36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T624" s="55"/>
    </row>
    <row r="625" spans="3:20" ht="15">
      <c r="C625" s="36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T625" s="55"/>
    </row>
    <row r="626" spans="3:20" ht="15">
      <c r="C626" s="36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T626" s="55"/>
    </row>
    <row r="627" spans="3:20" ht="15">
      <c r="C627" s="36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T627" s="55"/>
    </row>
    <row r="628" spans="3:20" ht="15">
      <c r="C628" s="36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T628" s="55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7"/>
  <sheetViews>
    <sheetView zoomScalePageLayoutView="0" workbookViewId="0" topLeftCell="A1">
      <selection activeCell="A5" sqref="A5:O171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1742</v>
      </c>
      <c r="B4" s="38" t="s">
        <v>1728</v>
      </c>
      <c r="C4" s="39" t="s">
        <v>1729</v>
      </c>
      <c r="D4" s="39" t="s">
        <v>796</v>
      </c>
      <c r="E4" s="39" t="s">
        <v>797</v>
      </c>
      <c r="F4" s="39" t="s">
        <v>1738</v>
      </c>
      <c r="G4" s="39" t="s">
        <v>799</v>
      </c>
      <c r="H4" s="39" t="s">
        <v>1739</v>
      </c>
      <c r="I4" s="39" t="s">
        <v>1730</v>
      </c>
      <c r="J4" s="39" t="s">
        <v>1731</v>
      </c>
      <c r="K4" s="39" t="s">
        <v>1732</v>
      </c>
      <c r="L4" s="39" t="s">
        <v>1733</v>
      </c>
      <c r="M4" s="39" t="s">
        <v>1734</v>
      </c>
      <c r="N4" s="39" t="s">
        <v>1735</v>
      </c>
      <c r="O4" s="39" t="s">
        <v>1736</v>
      </c>
      <c r="P4" s="42" t="s">
        <v>1737</v>
      </c>
    </row>
    <row r="5" spans="1:15" ht="15.75" thickTop="1">
      <c r="A5" s="47" t="s">
        <v>1052</v>
      </c>
      <c r="B5" s="40" t="s">
        <v>1842</v>
      </c>
      <c r="C5" s="34"/>
      <c r="D5" s="34"/>
      <c r="E5" s="34"/>
      <c r="F5" s="34"/>
      <c r="G5" s="34"/>
      <c r="H5" s="41">
        <v>0</v>
      </c>
      <c r="I5" s="34"/>
      <c r="J5" s="34"/>
      <c r="K5" s="34"/>
      <c r="L5" s="34"/>
      <c r="M5" s="34"/>
      <c r="N5" s="34"/>
      <c r="O5" s="34"/>
    </row>
    <row r="6" spans="1:15" ht="15">
      <c r="A6" s="47" t="s">
        <v>1055</v>
      </c>
      <c r="B6" s="40" t="s">
        <v>1766</v>
      </c>
      <c r="C6" s="34"/>
      <c r="D6" s="34"/>
      <c r="E6" s="34"/>
      <c r="F6" s="34"/>
      <c r="G6" s="34"/>
      <c r="H6" s="41">
        <v>3</v>
      </c>
      <c r="I6" s="34"/>
      <c r="J6" s="34"/>
      <c r="K6" s="34"/>
      <c r="L6" s="34"/>
      <c r="M6" s="34"/>
      <c r="N6" s="34"/>
      <c r="O6" s="34"/>
    </row>
    <row r="7" spans="1:15" ht="15">
      <c r="A7" s="47" t="s">
        <v>1088</v>
      </c>
      <c r="B7" s="40" t="s">
        <v>1811</v>
      </c>
      <c r="C7" s="34"/>
      <c r="D7" s="41">
        <v>941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15">
      <c r="A8" s="47" t="s">
        <v>1103</v>
      </c>
      <c r="B8" s="40" t="s">
        <v>1865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>
        <v>791664</v>
      </c>
      <c r="O8" s="34"/>
    </row>
    <row r="9" spans="1:15" ht="15">
      <c r="A9" s="47" t="s">
        <v>1112</v>
      </c>
      <c r="B9" s="40" t="s">
        <v>1866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1">
        <v>4972</v>
      </c>
    </row>
    <row r="10" spans="1:15" ht="15">
      <c r="A10" s="47" t="s">
        <v>1152</v>
      </c>
      <c r="B10" s="40" t="s">
        <v>1867</v>
      </c>
      <c r="C10" s="34"/>
      <c r="D10" s="41">
        <v>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5">
      <c r="A11" s="47" t="s">
        <v>1161</v>
      </c>
      <c r="B11" s="40" t="s">
        <v>1868</v>
      </c>
      <c r="C11" s="34"/>
      <c r="D11" s="34"/>
      <c r="E11" s="34"/>
      <c r="F11" s="34"/>
      <c r="G11" s="34"/>
      <c r="H11" s="34"/>
      <c r="I11" s="41">
        <v>5343</v>
      </c>
      <c r="J11" s="34"/>
      <c r="K11" s="34"/>
      <c r="L11" s="34"/>
      <c r="M11" s="34"/>
      <c r="N11" s="34"/>
      <c r="O11" s="41">
        <v>458</v>
      </c>
    </row>
    <row r="12" spans="1:15" ht="15">
      <c r="A12" s="47" t="s">
        <v>1173</v>
      </c>
      <c r="B12" s="40" t="s">
        <v>1818</v>
      </c>
      <c r="C12" s="34"/>
      <c r="D12" s="34"/>
      <c r="E12" s="34"/>
      <c r="F12" s="34"/>
      <c r="G12" s="34"/>
      <c r="H12" s="41">
        <v>0</v>
      </c>
      <c r="I12" s="34"/>
      <c r="J12" s="34"/>
      <c r="K12" s="34"/>
      <c r="L12" s="34"/>
      <c r="M12" s="34"/>
      <c r="N12" s="34"/>
      <c r="O12" s="34"/>
    </row>
    <row r="13" spans="1:15" ht="15">
      <c r="A13" s="47" t="s">
        <v>1176</v>
      </c>
      <c r="B13" s="40" t="s">
        <v>1812</v>
      </c>
      <c r="C13" s="34"/>
      <c r="D13" s="34"/>
      <c r="E13" s="34"/>
      <c r="F13" s="34"/>
      <c r="G13" s="34"/>
      <c r="H13" s="41">
        <v>64032</v>
      </c>
      <c r="I13" s="34"/>
      <c r="J13" s="34"/>
      <c r="K13" s="34"/>
      <c r="L13" s="34"/>
      <c r="M13" s="34"/>
      <c r="N13" s="34"/>
      <c r="O13" s="34"/>
    </row>
    <row r="14" spans="1:15" ht="15">
      <c r="A14" s="47" t="s">
        <v>1185</v>
      </c>
      <c r="B14" s="40" t="s">
        <v>1800</v>
      </c>
      <c r="C14" s="34"/>
      <c r="D14" s="34"/>
      <c r="E14" s="34"/>
      <c r="F14" s="41">
        <v>15664</v>
      </c>
      <c r="G14" s="34"/>
      <c r="H14" s="41">
        <v>0</v>
      </c>
      <c r="I14" s="34"/>
      <c r="J14" s="34"/>
      <c r="K14" s="34"/>
      <c r="L14" s="34"/>
      <c r="M14" s="34"/>
      <c r="N14" s="34"/>
      <c r="O14" s="34"/>
    </row>
    <row r="15" spans="1:15" ht="15">
      <c r="A15" s="47" t="s">
        <v>1197</v>
      </c>
      <c r="B15" s="40" t="s">
        <v>1869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1">
        <v>20020</v>
      </c>
    </row>
    <row r="16" spans="1:15" ht="15">
      <c r="A16" s="47" t="s">
        <v>1215</v>
      </c>
      <c r="B16" s="40" t="s">
        <v>1870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1">
        <v>288</v>
      </c>
    </row>
    <row r="17" spans="1:15" ht="15">
      <c r="A17" s="47" t="s">
        <v>1221</v>
      </c>
      <c r="B17" s="40" t="s">
        <v>1843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1">
        <v>884</v>
      </c>
    </row>
    <row r="18" spans="1:15" ht="15">
      <c r="A18" s="47" t="s">
        <v>1252</v>
      </c>
      <c r="B18" s="40" t="s">
        <v>1871</v>
      </c>
      <c r="C18" s="34"/>
      <c r="D18" s="34"/>
      <c r="E18" s="34"/>
      <c r="F18" s="34"/>
      <c r="G18" s="34"/>
      <c r="H18" s="41">
        <v>1</v>
      </c>
      <c r="I18" s="34"/>
      <c r="J18" s="34"/>
      <c r="K18" s="34"/>
      <c r="L18" s="34"/>
      <c r="M18" s="34"/>
      <c r="N18" s="34"/>
      <c r="O18" s="34"/>
    </row>
    <row r="19" spans="1:15" ht="15">
      <c r="A19" s="47" t="s">
        <v>1261</v>
      </c>
      <c r="B19" s="40" t="s">
        <v>1844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1">
        <v>748</v>
      </c>
    </row>
    <row r="20" spans="1:15" ht="15">
      <c r="A20" s="47" t="s">
        <v>1296</v>
      </c>
      <c r="B20" s="40" t="s">
        <v>1826</v>
      </c>
      <c r="C20" s="34"/>
      <c r="D20" s="34"/>
      <c r="E20" s="34"/>
      <c r="F20" s="34"/>
      <c r="G20" s="34"/>
      <c r="H20" s="41">
        <v>0</v>
      </c>
      <c r="I20" s="34"/>
      <c r="J20" s="41">
        <v>0</v>
      </c>
      <c r="K20" s="34"/>
      <c r="L20" s="34"/>
      <c r="M20" s="34"/>
      <c r="N20" s="34"/>
      <c r="O20" s="34"/>
    </row>
    <row r="21" spans="1:15" ht="15">
      <c r="A21" s="47" t="s">
        <v>1299</v>
      </c>
      <c r="B21" s="40" t="s">
        <v>1872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0</v>
      </c>
    </row>
    <row r="22" spans="1:15" ht="15">
      <c r="A22" s="47" t="s">
        <v>1308</v>
      </c>
      <c r="B22" s="40" t="s">
        <v>1873</v>
      </c>
      <c r="C22" s="34"/>
      <c r="D22" s="34"/>
      <c r="E22" s="34"/>
      <c r="F22" s="34"/>
      <c r="G22" s="34"/>
      <c r="H22" s="41">
        <v>506</v>
      </c>
      <c r="I22" s="34"/>
      <c r="J22" s="34"/>
      <c r="K22" s="34"/>
      <c r="L22" s="34"/>
      <c r="M22" s="34"/>
      <c r="N22" s="34"/>
      <c r="O22" s="34"/>
    </row>
    <row r="23" spans="1:15" ht="15">
      <c r="A23" s="47" t="s">
        <v>1314</v>
      </c>
      <c r="B23" s="40" t="s">
        <v>1749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41">
        <v>240</v>
      </c>
      <c r="O23" s="34"/>
    </row>
    <row r="24" spans="1:15" ht="15">
      <c r="A24" s="47" t="s">
        <v>1323</v>
      </c>
      <c r="B24" s="40" t="s">
        <v>1776</v>
      </c>
      <c r="C24" s="34"/>
      <c r="D24" s="34"/>
      <c r="E24" s="34"/>
      <c r="F24" s="34"/>
      <c r="G24" s="34"/>
      <c r="H24" s="41">
        <v>0</v>
      </c>
      <c r="I24" s="41">
        <v>5738</v>
      </c>
      <c r="J24" s="34"/>
      <c r="K24" s="34"/>
      <c r="L24" s="34"/>
      <c r="M24" s="34"/>
      <c r="N24" s="34"/>
      <c r="O24" s="34"/>
    </row>
    <row r="25" spans="1:15" ht="15">
      <c r="A25" s="47" t="s">
        <v>1330</v>
      </c>
      <c r="B25" s="40" t="s">
        <v>1874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1">
        <v>1440</v>
      </c>
    </row>
    <row r="26" spans="1:15" ht="15">
      <c r="A26" s="47" t="s">
        <v>1345</v>
      </c>
      <c r="B26" s="40" t="s">
        <v>1845</v>
      </c>
      <c r="C26" s="34"/>
      <c r="D26" s="41">
        <v>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5">
      <c r="A27" s="47" t="s">
        <v>1348</v>
      </c>
      <c r="B27" s="40" t="s">
        <v>1813</v>
      </c>
      <c r="C27" s="34"/>
      <c r="D27" s="34"/>
      <c r="E27" s="34"/>
      <c r="F27" s="34"/>
      <c r="G27" s="34"/>
      <c r="H27" s="41">
        <v>19466</v>
      </c>
      <c r="I27" s="34"/>
      <c r="J27" s="34"/>
      <c r="K27" s="34"/>
      <c r="L27" s="34"/>
      <c r="M27" s="34"/>
      <c r="N27" s="41">
        <v>8448</v>
      </c>
      <c r="O27" s="34"/>
    </row>
    <row r="28" spans="1:15" ht="15">
      <c r="A28" s="47" t="s">
        <v>1351</v>
      </c>
      <c r="B28" s="40" t="s">
        <v>1875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280</v>
      </c>
    </row>
    <row r="29" spans="1:15" ht="15">
      <c r="A29" s="47" t="s">
        <v>1357</v>
      </c>
      <c r="B29" s="40" t="s">
        <v>1876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1">
        <v>768</v>
      </c>
    </row>
    <row r="30" spans="1:15" ht="15">
      <c r="A30" s="47" t="s">
        <v>1366</v>
      </c>
      <c r="B30" s="40" t="s">
        <v>1785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41">
        <v>0</v>
      </c>
      <c r="O30" s="34"/>
    </row>
    <row r="31" spans="1:15" ht="15">
      <c r="A31" s="47" t="s">
        <v>1372</v>
      </c>
      <c r="B31" s="40" t="s">
        <v>1772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41">
        <v>1280</v>
      </c>
      <c r="O31" s="34"/>
    </row>
    <row r="32" spans="1:15" ht="15">
      <c r="A32" s="47" t="s">
        <v>1375</v>
      </c>
      <c r="B32" s="40" t="s">
        <v>1801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1">
        <v>0</v>
      </c>
    </row>
    <row r="33" spans="1:15" ht="15">
      <c r="A33" s="47" t="s">
        <v>1386</v>
      </c>
      <c r="B33" s="40" t="s">
        <v>1767</v>
      </c>
      <c r="C33" s="34"/>
      <c r="D33" s="34"/>
      <c r="E33" s="41">
        <v>0</v>
      </c>
      <c r="F33" s="34"/>
      <c r="G33" s="34"/>
      <c r="H33" s="34"/>
      <c r="I33" s="34"/>
      <c r="J33" s="34"/>
      <c r="K33" s="34"/>
      <c r="L33" s="34"/>
      <c r="M33" s="34"/>
      <c r="N33" s="34"/>
      <c r="O33" s="41">
        <v>1152</v>
      </c>
    </row>
    <row r="34" spans="1:15" ht="15">
      <c r="A34" s="47" t="s">
        <v>1398</v>
      </c>
      <c r="B34" s="40" t="s">
        <v>1786</v>
      </c>
      <c r="C34" s="34"/>
      <c r="D34" s="34"/>
      <c r="E34" s="41">
        <v>0</v>
      </c>
      <c r="F34" s="34"/>
      <c r="G34" s="34"/>
      <c r="H34" s="34"/>
      <c r="I34" s="34"/>
      <c r="J34" s="34"/>
      <c r="K34" s="34"/>
      <c r="L34" s="34"/>
      <c r="M34" s="34"/>
      <c r="N34" s="41">
        <v>80344</v>
      </c>
      <c r="O34" s="34"/>
    </row>
    <row r="35" spans="1:15" ht="15">
      <c r="A35" s="47" t="s">
        <v>1404</v>
      </c>
      <c r="B35" s="40" t="s">
        <v>1877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1700</v>
      </c>
    </row>
    <row r="36" spans="1:15" ht="15">
      <c r="A36" s="47" t="s">
        <v>1425</v>
      </c>
      <c r="B36" s="40" t="s">
        <v>1878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608</v>
      </c>
    </row>
    <row r="37" spans="1:15" ht="15">
      <c r="A37" s="47" t="s">
        <v>1431</v>
      </c>
      <c r="B37" s="40" t="s">
        <v>1846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41">
        <v>1080</v>
      </c>
      <c r="O37" s="34"/>
    </row>
    <row r="38" spans="1:15" ht="15">
      <c r="A38" s="47" t="s">
        <v>1434</v>
      </c>
      <c r="B38" s="40" t="s">
        <v>1749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41">
        <v>2772</v>
      </c>
      <c r="O38" s="34"/>
    </row>
    <row r="39" spans="1:15" ht="15">
      <c r="A39" s="47" t="s">
        <v>1470</v>
      </c>
      <c r="B39" s="40" t="s">
        <v>1827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41">
        <v>5500</v>
      </c>
      <c r="N39" s="41">
        <v>0</v>
      </c>
      <c r="O39" s="41">
        <v>1400</v>
      </c>
    </row>
    <row r="40" spans="1:15" ht="15">
      <c r="A40" s="47" t="s">
        <v>1491</v>
      </c>
      <c r="B40" s="40" t="s">
        <v>1765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192</v>
      </c>
    </row>
    <row r="41" spans="1:15" ht="15">
      <c r="A41" s="47" t="s">
        <v>1527</v>
      </c>
      <c r="B41" s="40" t="s">
        <v>1828</v>
      </c>
      <c r="C41" s="34"/>
      <c r="D41" s="34"/>
      <c r="E41" s="41">
        <v>6504</v>
      </c>
      <c r="F41" s="34"/>
      <c r="G41" s="34"/>
      <c r="H41" s="41">
        <v>83118</v>
      </c>
      <c r="I41" s="34"/>
      <c r="J41" s="34"/>
      <c r="K41" s="34"/>
      <c r="L41" s="34"/>
      <c r="M41" s="34"/>
      <c r="N41" s="34"/>
      <c r="O41" s="34"/>
    </row>
    <row r="42" spans="1:15" ht="15">
      <c r="A42" s="47" t="s">
        <v>1548</v>
      </c>
      <c r="B42" s="40" t="s">
        <v>1879</v>
      </c>
      <c r="C42" s="34"/>
      <c r="D42" s="34"/>
      <c r="E42" s="41">
        <v>0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">
      <c r="A43" s="47" t="s">
        <v>1551</v>
      </c>
      <c r="B43" s="40" t="s">
        <v>1829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960</v>
      </c>
    </row>
    <row r="44" spans="1:15" ht="15">
      <c r="A44" s="47" t="s">
        <v>1561</v>
      </c>
      <c r="B44" s="40" t="s">
        <v>1819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320</v>
      </c>
    </row>
    <row r="45" spans="1:15" ht="15">
      <c r="A45" s="47" t="s">
        <v>1570</v>
      </c>
      <c r="B45" s="40" t="s">
        <v>1802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2928</v>
      </c>
    </row>
    <row r="46" spans="1:15" ht="15">
      <c r="A46" s="47" t="s">
        <v>1573</v>
      </c>
      <c r="B46" s="40" t="s">
        <v>1762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1266</v>
      </c>
    </row>
    <row r="47" spans="1:15" ht="15">
      <c r="A47" s="47" t="s">
        <v>1576</v>
      </c>
      <c r="B47" s="40" t="s">
        <v>1830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4056</v>
      </c>
    </row>
    <row r="48" spans="1:15" ht="15">
      <c r="A48" s="47" t="s">
        <v>1579</v>
      </c>
      <c r="B48" s="40" t="s">
        <v>1880</v>
      </c>
      <c r="C48" s="34"/>
      <c r="D48" s="34"/>
      <c r="E48" s="34"/>
      <c r="F48" s="34"/>
      <c r="G48" s="34"/>
      <c r="H48" s="41">
        <v>4104</v>
      </c>
      <c r="I48" s="34"/>
      <c r="J48" s="34"/>
      <c r="K48" s="34"/>
      <c r="L48" s="34"/>
      <c r="M48" s="34"/>
      <c r="N48" s="34"/>
      <c r="O48" s="34"/>
    </row>
    <row r="49" spans="1:15" ht="15">
      <c r="A49" s="47" t="s">
        <v>1591</v>
      </c>
      <c r="B49" s="40" t="s">
        <v>1831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2022</v>
      </c>
    </row>
    <row r="50" spans="1:15" ht="15">
      <c r="A50" s="47" t="s">
        <v>1594</v>
      </c>
      <c r="B50" s="40" t="s">
        <v>1847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530</v>
      </c>
    </row>
    <row r="51" spans="1:15" ht="15">
      <c r="A51" s="47" t="s">
        <v>1600</v>
      </c>
      <c r="B51" s="40" t="s">
        <v>1848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0</v>
      </c>
    </row>
    <row r="52" spans="1:15" ht="15">
      <c r="A52" s="47" t="s">
        <v>1634</v>
      </c>
      <c r="B52" s="40" t="s">
        <v>1881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0</v>
      </c>
    </row>
    <row r="53" spans="1:15" ht="15">
      <c r="A53" s="47" t="s">
        <v>1637</v>
      </c>
      <c r="B53" s="40" t="s">
        <v>1882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1">
        <v>936</v>
      </c>
    </row>
    <row r="54" spans="1:15" ht="15">
      <c r="A54" s="47" t="s">
        <v>1646</v>
      </c>
      <c r="B54" s="40" t="s">
        <v>1803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0</v>
      </c>
    </row>
    <row r="55" spans="1:15" ht="15">
      <c r="A55" s="47" t="s">
        <v>1655</v>
      </c>
      <c r="B55" s="40" t="s">
        <v>1883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81</v>
      </c>
    </row>
    <row r="56" spans="1:15" ht="15">
      <c r="A56" s="47" t="s">
        <v>1673</v>
      </c>
      <c r="B56" s="40" t="s">
        <v>1884</v>
      </c>
      <c r="C56" s="34"/>
      <c r="D56" s="34"/>
      <c r="E56" s="34"/>
      <c r="F56" s="34"/>
      <c r="G56" s="41">
        <v>0</v>
      </c>
      <c r="H56" s="34"/>
      <c r="I56" s="34"/>
      <c r="J56" s="34"/>
      <c r="K56" s="34"/>
      <c r="L56" s="34"/>
      <c r="M56" s="34"/>
      <c r="N56" s="34"/>
      <c r="O56" s="34"/>
    </row>
    <row r="57" spans="1:15" ht="15">
      <c r="A57" s="47" t="s">
        <v>1682</v>
      </c>
      <c r="B57" s="40" t="s">
        <v>1804</v>
      </c>
      <c r="C57" s="34"/>
      <c r="D57" s="34"/>
      <c r="E57" s="41">
        <v>6204</v>
      </c>
      <c r="F57" s="34"/>
      <c r="G57" s="34"/>
      <c r="H57" s="34"/>
      <c r="I57" s="34"/>
      <c r="J57" s="34"/>
      <c r="K57" s="34"/>
      <c r="L57" s="34"/>
      <c r="M57" s="34"/>
      <c r="N57" s="41">
        <v>69476</v>
      </c>
      <c r="O57" s="34"/>
    </row>
    <row r="58" spans="1:15" ht="15">
      <c r="A58" s="47" t="s">
        <v>1685</v>
      </c>
      <c r="B58" s="40" t="s">
        <v>1820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41">
        <v>1577</v>
      </c>
      <c r="O58" s="41">
        <v>829</v>
      </c>
    </row>
    <row r="59" spans="1:15" ht="15">
      <c r="A59" s="47" t="s">
        <v>1688</v>
      </c>
      <c r="B59" s="40" t="s">
        <v>1770</v>
      </c>
      <c r="C59" s="34"/>
      <c r="D59" s="34"/>
      <c r="E59" s="34"/>
      <c r="F59" s="41">
        <v>1</v>
      </c>
      <c r="G59" s="34"/>
      <c r="H59" s="41">
        <v>5</v>
      </c>
      <c r="I59" s="41">
        <v>2</v>
      </c>
      <c r="J59" s="34"/>
      <c r="K59" s="34"/>
      <c r="L59" s="34"/>
      <c r="M59" s="34"/>
      <c r="N59" s="41">
        <v>2</v>
      </c>
      <c r="O59" s="34"/>
    </row>
    <row r="60" spans="1:15" ht="15">
      <c r="A60" s="47" t="s">
        <v>1708</v>
      </c>
      <c r="B60" s="40" t="s">
        <v>1885</v>
      </c>
      <c r="C60" s="34"/>
      <c r="D60" s="34"/>
      <c r="E60" s="34"/>
      <c r="F60" s="34"/>
      <c r="G60" s="34"/>
      <c r="H60" s="41">
        <v>0</v>
      </c>
      <c r="I60" s="34"/>
      <c r="J60" s="34"/>
      <c r="K60" s="34"/>
      <c r="L60" s="34"/>
      <c r="M60" s="34"/>
      <c r="N60" s="34"/>
      <c r="O60" s="34"/>
    </row>
    <row r="61" spans="1:15" ht="15">
      <c r="A61" s="47" t="s">
        <v>1711</v>
      </c>
      <c r="B61" s="40" t="s">
        <v>1832</v>
      </c>
      <c r="C61" s="34"/>
      <c r="D61" s="34"/>
      <c r="E61" s="41">
        <v>0</v>
      </c>
      <c r="F61" s="34"/>
      <c r="G61" s="34"/>
      <c r="H61" s="34"/>
      <c r="I61" s="34"/>
      <c r="J61" s="34"/>
      <c r="K61" s="34"/>
      <c r="L61" s="34"/>
      <c r="M61" s="34"/>
      <c r="N61" s="34"/>
      <c r="O61" s="41">
        <v>1536</v>
      </c>
    </row>
    <row r="62" spans="1:15" ht="15">
      <c r="A62" s="47" t="s">
        <v>7</v>
      </c>
      <c r="B62" s="40" t="s">
        <v>1778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1">
        <v>0</v>
      </c>
      <c r="O62" s="34"/>
    </row>
    <row r="63" spans="1:15" ht="15">
      <c r="A63" s="47" t="s">
        <v>16</v>
      </c>
      <c r="B63" s="40" t="s">
        <v>1741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6400</v>
      </c>
    </row>
    <row r="64" spans="1:15" ht="15">
      <c r="A64" s="47" t="s">
        <v>24</v>
      </c>
      <c r="B64" s="40" t="s">
        <v>1756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1">
        <v>3</v>
      </c>
    </row>
    <row r="65" spans="1:15" ht="15">
      <c r="A65" s="47" t="s">
        <v>30</v>
      </c>
      <c r="B65" s="40" t="s">
        <v>1886</v>
      </c>
      <c r="C65" s="34"/>
      <c r="D65" s="34"/>
      <c r="E65" s="41">
        <v>1148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15">
      <c r="A66" s="47" t="s">
        <v>33</v>
      </c>
      <c r="B66" s="40" t="s">
        <v>1740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41">
        <v>768</v>
      </c>
      <c r="O66" s="34"/>
    </row>
    <row r="67" spans="1:15" ht="15">
      <c r="A67" s="47" t="s">
        <v>42</v>
      </c>
      <c r="B67" s="40" t="s">
        <v>1887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41">
        <v>0</v>
      </c>
      <c r="O67" s="34"/>
    </row>
    <row r="68" spans="1:15" ht="15">
      <c r="A68" s="47" t="s">
        <v>53</v>
      </c>
      <c r="B68" s="40" t="s">
        <v>1749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3960</v>
      </c>
    </row>
    <row r="69" spans="1:15" ht="15">
      <c r="A69" s="47" t="s">
        <v>58</v>
      </c>
      <c r="B69" s="40" t="s">
        <v>1821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41">
        <v>0</v>
      </c>
      <c r="O69" s="41">
        <v>0</v>
      </c>
    </row>
    <row r="70" spans="1:15" ht="15">
      <c r="A70" s="47" t="s">
        <v>74</v>
      </c>
      <c r="B70" s="40" t="s">
        <v>1779</v>
      </c>
      <c r="C70" s="34"/>
      <c r="D70" s="34"/>
      <c r="E70" s="34"/>
      <c r="F70" s="34"/>
      <c r="G70" s="34"/>
      <c r="H70" s="41">
        <v>232115</v>
      </c>
      <c r="I70" s="34"/>
      <c r="J70" s="34"/>
      <c r="K70" s="34"/>
      <c r="L70" s="34"/>
      <c r="M70" s="34"/>
      <c r="N70" s="34"/>
      <c r="O70" s="34"/>
    </row>
    <row r="71" spans="1:15" ht="15">
      <c r="A71" s="47" t="s">
        <v>83</v>
      </c>
      <c r="B71" s="40" t="s">
        <v>1792</v>
      </c>
      <c r="C71" s="34"/>
      <c r="D71" s="34"/>
      <c r="E71" s="34"/>
      <c r="F71" s="34"/>
      <c r="G71" s="34"/>
      <c r="H71" s="41">
        <v>32158</v>
      </c>
      <c r="I71" s="34"/>
      <c r="J71" s="41">
        <v>67740</v>
      </c>
      <c r="K71" s="34"/>
      <c r="L71" s="34"/>
      <c r="M71" s="34"/>
      <c r="N71" s="34"/>
      <c r="O71" s="34"/>
    </row>
    <row r="72" spans="1:15" ht="15">
      <c r="A72" s="47" t="s">
        <v>86</v>
      </c>
      <c r="B72" s="40" t="s">
        <v>1814</v>
      </c>
      <c r="C72" s="34"/>
      <c r="D72" s="34"/>
      <c r="E72" s="34"/>
      <c r="F72" s="34"/>
      <c r="G72" s="34"/>
      <c r="H72" s="41">
        <v>18348</v>
      </c>
      <c r="I72" s="34"/>
      <c r="J72" s="34"/>
      <c r="K72" s="34"/>
      <c r="L72" s="34"/>
      <c r="M72" s="34"/>
      <c r="N72" s="34"/>
      <c r="O72" s="34"/>
    </row>
    <row r="73" spans="1:15" ht="15">
      <c r="A73" s="47" t="s">
        <v>89</v>
      </c>
      <c r="B73" s="40" t="s">
        <v>1752</v>
      </c>
      <c r="C73" s="34"/>
      <c r="D73" s="34"/>
      <c r="E73" s="34"/>
      <c r="F73" s="34"/>
      <c r="G73" s="34"/>
      <c r="H73" s="41">
        <v>179321</v>
      </c>
      <c r="I73" s="34"/>
      <c r="J73" s="41">
        <v>14000</v>
      </c>
      <c r="K73" s="34"/>
      <c r="L73" s="34"/>
      <c r="M73" s="34"/>
      <c r="N73" s="34"/>
      <c r="O73" s="34"/>
    </row>
    <row r="74" spans="1:15" ht="15">
      <c r="A74" s="47" t="s">
        <v>98</v>
      </c>
      <c r="B74" s="40" t="s">
        <v>1768</v>
      </c>
      <c r="C74" s="34"/>
      <c r="D74" s="34"/>
      <c r="E74" s="34"/>
      <c r="F74" s="34"/>
      <c r="G74" s="34"/>
      <c r="H74" s="34"/>
      <c r="I74" s="34"/>
      <c r="J74" s="41">
        <v>0</v>
      </c>
      <c r="K74" s="34"/>
      <c r="L74" s="34"/>
      <c r="M74" s="34"/>
      <c r="N74" s="34"/>
      <c r="O74" s="34"/>
    </row>
    <row r="75" spans="1:15" ht="15">
      <c r="A75" s="47" t="s">
        <v>107</v>
      </c>
      <c r="B75" s="40" t="s">
        <v>1888</v>
      </c>
      <c r="C75" s="34"/>
      <c r="D75" s="34"/>
      <c r="E75" s="34"/>
      <c r="F75" s="34"/>
      <c r="G75" s="34"/>
      <c r="H75" s="41">
        <v>0</v>
      </c>
      <c r="I75" s="34"/>
      <c r="J75" s="34"/>
      <c r="K75" s="34"/>
      <c r="L75" s="34"/>
      <c r="M75" s="34"/>
      <c r="N75" s="34"/>
      <c r="O75" s="34"/>
    </row>
    <row r="76" spans="1:15" ht="15">
      <c r="A76" s="47" t="s">
        <v>111</v>
      </c>
      <c r="B76" s="40" t="s">
        <v>1780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41">
        <v>4923</v>
      </c>
    </row>
    <row r="77" spans="1:15" ht="15">
      <c r="A77" s="47" t="s">
        <v>114</v>
      </c>
      <c r="B77" s="40" t="s">
        <v>1849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41">
        <v>11000</v>
      </c>
    </row>
    <row r="78" spans="1:15" ht="15">
      <c r="A78" s="47" t="s">
        <v>126</v>
      </c>
      <c r="B78" s="40" t="s">
        <v>1787</v>
      </c>
      <c r="C78" s="34"/>
      <c r="D78" s="34"/>
      <c r="E78" s="34"/>
      <c r="F78" s="34"/>
      <c r="G78" s="34"/>
      <c r="H78" s="34"/>
      <c r="I78" s="34"/>
      <c r="J78" s="34"/>
      <c r="K78" s="34"/>
      <c r="L78" s="41">
        <v>25250</v>
      </c>
      <c r="M78" s="34"/>
      <c r="N78" s="41">
        <v>3100</v>
      </c>
      <c r="O78" s="41">
        <v>9380</v>
      </c>
    </row>
    <row r="79" spans="1:15" ht="15">
      <c r="A79" s="47" t="s">
        <v>129</v>
      </c>
      <c r="B79" s="40" t="s">
        <v>1889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41">
        <v>7584</v>
      </c>
      <c r="O79" s="41">
        <v>3073</v>
      </c>
    </row>
    <row r="80" spans="1:15" ht="15">
      <c r="A80" s="47" t="s">
        <v>132</v>
      </c>
      <c r="B80" s="40" t="s">
        <v>1788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1">
        <v>1</v>
      </c>
    </row>
    <row r="81" spans="1:15" ht="15">
      <c r="A81" s="47" t="s">
        <v>138</v>
      </c>
      <c r="B81" s="40" t="s">
        <v>1741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41">
        <v>3840</v>
      </c>
    </row>
    <row r="82" spans="1:15" ht="15">
      <c r="A82" s="47" t="s">
        <v>146</v>
      </c>
      <c r="B82" s="40" t="s">
        <v>1890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41">
        <v>1</v>
      </c>
    </row>
    <row r="83" spans="1:15" ht="15">
      <c r="A83" s="47" t="s">
        <v>152</v>
      </c>
      <c r="B83" s="40" t="s">
        <v>1850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41">
        <v>1</v>
      </c>
    </row>
    <row r="84" spans="1:15" ht="15">
      <c r="A84" s="47" t="s">
        <v>170</v>
      </c>
      <c r="B84" s="40" t="s">
        <v>1750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>
        <v>391</v>
      </c>
    </row>
    <row r="85" spans="1:15" ht="15">
      <c r="A85" s="47" t="s">
        <v>173</v>
      </c>
      <c r="B85" s="40" t="s">
        <v>1760</v>
      </c>
      <c r="C85" s="34"/>
      <c r="D85" s="34"/>
      <c r="E85" s="41">
        <v>1522</v>
      </c>
      <c r="F85" s="34"/>
      <c r="G85" s="34"/>
      <c r="H85" s="34"/>
      <c r="I85" s="34"/>
      <c r="J85" s="34"/>
      <c r="K85" s="34"/>
      <c r="L85" s="34"/>
      <c r="M85" s="34"/>
      <c r="N85" s="34"/>
      <c r="O85" s="41">
        <v>2688</v>
      </c>
    </row>
    <row r="86" spans="1:15" ht="15">
      <c r="A86" s="47" t="s">
        <v>179</v>
      </c>
      <c r="B86" s="40" t="s">
        <v>1805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41">
        <v>1712</v>
      </c>
    </row>
    <row r="87" spans="1:15" ht="15">
      <c r="A87" s="47" t="s">
        <v>189</v>
      </c>
      <c r="B87" s="40" t="s">
        <v>1833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41">
        <v>0</v>
      </c>
    </row>
    <row r="88" spans="1:15" ht="15">
      <c r="A88" s="47" t="s">
        <v>192</v>
      </c>
      <c r="B88" s="40" t="s">
        <v>1851</v>
      </c>
      <c r="C88" s="34"/>
      <c r="D88" s="41">
        <v>2972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41">
        <v>502</v>
      </c>
    </row>
    <row r="89" spans="1:15" ht="15">
      <c r="A89" s="47" t="s">
        <v>203</v>
      </c>
      <c r="B89" s="40" t="s">
        <v>1891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41">
        <v>200</v>
      </c>
    </row>
    <row r="90" spans="1:15" ht="15">
      <c r="A90" s="47" t="s">
        <v>205</v>
      </c>
      <c r="B90" s="40" t="s">
        <v>1892</v>
      </c>
      <c r="C90" s="34"/>
      <c r="D90" s="34"/>
      <c r="E90" s="34"/>
      <c r="F90" s="34"/>
      <c r="G90" s="34"/>
      <c r="H90" s="34"/>
      <c r="I90" s="41">
        <v>0</v>
      </c>
      <c r="J90" s="34"/>
      <c r="K90" s="34"/>
      <c r="L90" s="34"/>
      <c r="M90" s="34"/>
      <c r="N90" s="34"/>
      <c r="O90" s="41">
        <v>480</v>
      </c>
    </row>
    <row r="91" spans="1:15" ht="15">
      <c r="A91" s="47" t="s">
        <v>207</v>
      </c>
      <c r="B91" s="40" t="s">
        <v>1893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210</v>
      </c>
    </row>
    <row r="92" spans="1:15" ht="15">
      <c r="A92" s="47" t="s">
        <v>218</v>
      </c>
      <c r="B92" s="40" t="s">
        <v>1799</v>
      </c>
      <c r="C92" s="34"/>
      <c r="D92" s="34"/>
      <c r="E92" s="34"/>
      <c r="F92" s="34"/>
      <c r="G92" s="34"/>
      <c r="H92" s="41">
        <v>0</v>
      </c>
      <c r="I92" s="34"/>
      <c r="J92" s="34"/>
      <c r="K92" s="34"/>
      <c r="L92" s="34"/>
      <c r="M92" s="34"/>
      <c r="N92" s="34"/>
      <c r="O92" s="41">
        <v>192</v>
      </c>
    </row>
    <row r="93" spans="1:15" ht="15">
      <c r="A93" s="50" t="s">
        <v>1744</v>
      </c>
      <c r="B93" s="40" t="s">
        <v>1793</v>
      </c>
      <c r="C93" s="34"/>
      <c r="D93" s="34"/>
      <c r="E93" s="41">
        <v>2</v>
      </c>
      <c r="F93" s="34"/>
      <c r="G93" s="34"/>
      <c r="H93" s="41">
        <v>0</v>
      </c>
      <c r="I93" s="34"/>
      <c r="J93" s="34"/>
      <c r="K93" s="34"/>
      <c r="L93" s="34"/>
      <c r="M93" s="34"/>
      <c r="N93" s="34"/>
      <c r="O93" s="41">
        <v>0</v>
      </c>
    </row>
    <row r="94" spans="1:15" ht="15">
      <c r="A94" s="47" t="s">
        <v>222</v>
      </c>
      <c r="B94" s="40" t="s">
        <v>1852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41">
        <v>0</v>
      </c>
      <c r="O94" s="34"/>
    </row>
    <row r="95" spans="1:15" ht="15">
      <c r="A95" s="47" t="s">
        <v>225</v>
      </c>
      <c r="B95" s="40" t="s">
        <v>1781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41">
        <v>0</v>
      </c>
      <c r="O95" s="34"/>
    </row>
    <row r="96" spans="1:15" ht="15">
      <c r="A96" s="47" t="s">
        <v>258</v>
      </c>
      <c r="B96" s="40" t="s">
        <v>1740</v>
      </c>
      <c r="C96" s="34"/>
      <c r="D96" s="34"/>
      <c r="E96" s="41">
        <v>0</v>
      </c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15">
      <c r="A97" s="47" t="s">
        <v>260</v>
      </c>
      <c r="B97" s="40" t="s">
        <v>1815</v>
      </c>
      <c r="C97" s="34"/>
      <c r="D97" s="34"/>
      <c r="E97" s="34"/>
      <c r="F97" s="34"/>
      <c r="G97" s="34"/>
      <c r="H97" s="41">
        <v>34872</v>
      </c>
      <c r="I97" s="34"/>
      <c r="J97" s="34"/>
      <c r="K97" s="34"/>
      <c r="L97" s="34"/>
      <c r="M97" s="34"/>
      <c r="N97" s="34"/>
      <c r="O97" s="34"/>
    </row>
    <row r="98" spans="1:15" ht="15">
      <c r="A98" s="47" t="s">
        <v>268</v>
      </c>
      <c r="B98" s="40" t="s">
        <v>1757</v>
      </c>
      <c r="C98" s="34"/>
      <c r="D98" s="34"/>
      <c r="E98" s="34"/>
      <c r="F98" s="34"/>
      <c r="G98" s="34"/>
      <c r="H98" s="34"/>
      <c r="I98" s="34"/>
      <c r="J98" s="41">
        <v>54700</v>
      </c>
      <c r="K98" s="41">
        <v>0</v>
      </c>
      <c r="L98" s="34"/>
      <c r="M98" s="41">
        <v>11635</v>
      </c>
      <c r="N98" s="41">
        <v>309161</v>
      </c>
      <c r="O98" s="34"/>
    </row>
    <row r="99" spans="1:15" ht="15">
      <c r="A99" s="47" t="s">
        <v>271</v>
      </c>
      <c r="B99" s="40" t="s">
        <v>1894</v>
      </c>
      <c r="C99" s="34"/>
      <c r="D99" s="41">
        <v>0</v>
      </c>
      <c r="E99" s="34"/>
      <c r="F99" s="34"/>
      <c r="G99" s="34"/>
      <c r="H99" s="34"/>
      <c r="I99" s="34"/>
      <c r="J99" s="34"/>
      <c r="K99" s="41">
        <v>0</v>
      </c>
      <c r="L99" s="34"/>
      <c r="M99" s="34"/>
      <c r="N99" s="34"/>
      <c r="O99" s="34"/>
    </row>
    <row r="100" spans="1:15" ht="15">
      <c r="A100" s="47" t="s">
        <v>274</v>
      </c>
      <c r="B100" s="40" t="s">
        <v>1834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2400</v>
      </c>
    </row>
    <row r="101" spans="1:15" ht="15">
      <c r="A101" s="47" t="s">
        <v>277</v>
      </c>
      <c r="B101" s="40" t="s">
        <v>1822</v>
      </c>
      <c r="C101" s="34"/>
      <c r="D101" s="34"/>
      <c r="E101" s="34"/>
      <c r="F101" s="34"/>
      <c r="G101" s="34"/>
      <c r="H101" s="41">
        <v>0</v>
      </c>
      <c r="I101" s="34"/>
      <c r="J101" s="34"/>
      <c r="K101" s="34"/>
      <c r="L101" s="34"/>
      <c r="M101" s="34"/>
      <c r="N101" s="34"/>
      <c r="O101" s="34"/>
    </row>
    <row r="102" spans="1:15" ht="15">
      <c r="A102" s="47" t="s">
        <v>280</v>
      </c>
      <c r="B102" s="40" t="s">
        <v>1853</v>
      </c>
      <c r="C102" s="34"/>
      <c r="D102" s="41">
        <v>1850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41">
        <v>0</v>
      </c>
      <c r="O102" s="41">
        <v>0</v>
      </c>
    </row>
    <row r="103" spans="1:15" ht="15">
      <c r="A103" s="47" t="s">
        <v>286</v>
      </c>
      <c r="B103" s="40" t="s">
        <v>1854</v>
      </c>
      <c r="C103" s="34"/>
      <c r="D103" s="34"/>
      <c r="E103" s="34"/>
      <c r="F103" s="34"/>
      <c r="G103" s="34"/>
      <c r="H103" s="41">
        <v>0</v>
      </c>
      <c r="I103" s="34"/>
      <c r="J103" s="34"/>
      <c r="K103" s="34"/>
      <c r="L103" s="34"/>
      <c r="M103" s="34"/>
      <c r="N103" s="34"/>
      <c r="O103" s="34"/>
    </row>
    <row r="104" spans="1:15" ht="15">
      <c r="A104" s="47" t="s">
        <v>289</v>
      </c>
      <c r="B104" s="40" t="s">
        <v>1823</v>
      </c>
      <c r="C104" s="41">
        <v>0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15">
      <c r="A105" s="47" t="s">
        <v>292</v>
      </c>
      <c r="B105" s="40" t="s">
        <v>1774</v>
      </c>
      <c r="C105" s="41">
        <v>13230</v>
      </c>
      <c r="D105" s="41">
        <v>0</v>
      </c>
      <c r="E105" s="34"/>
      <c r="F105" s="34"/>
      <c r="G105" s="34"/>
      <c r="H105" s="41">
        <v>0</v>
      </c>
      <c r="I105" s="34"/>
      <c r="J105" s="34"/>
      <c r="K105" s="41">
        <v>6857</v>
      </c>
      <c r="L105" s="34"/>
      <c r="M105" s="34"/>
      <c r="N105" s="41">
        <v>0</v>
      </c>
      <c r="O105" s="34"/>
    </row>
    <row r="106" spans="1:15" ht="15">
      <c r="A106" s="47" t="s">
        <v>302</v>
      </c>
      <c r="B106" s="40" t="s">
        <v>1855</v>
      </c>
      <c r="C106" s="34"/>
      <c r="D106" s="34"/>
      <c r="E106" s="34"/>
      <c r="F106" s="34"/>
      <c r="G106" s="34"/>
      <c r="H106" s="41">
        <v>0</v>
      </c>
      <c r="I106" s="34"/>
      <c r="J106" s="34"/>
      <c r="K106" s="34"/>
      <c r="L106" s="34"/>
      <c r="M106" s="34"/>
      <c r="N106" s="34"/>
      <c r="O106" s="34"/>
    </row>
    <row r="107" spans="1:15" ht="15">
      <c r="A107" s="47" t="s">
        <v>317</v>
      </c>
      <c r="B107" s="40" t="s">
        <v>1773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1">
        <v>2</v>
      </c>
    </row>
    <row r="108" spans="1:15" ht="15">
      <c r="A108" s="47" t="s">
        <v>320</v>
      </c>
      <c r="B108" s="40" t="s">
        <v>1835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41">
        <v>900</v>
      </c>
      <c r="O108" s="34"/>
    </row>
    <row r="109" spans="1:15" ht="15">
      <c r="A109" s="47" t="s">
        <v>323</v>
      </c>
      <c r="B109" s="40" t="s">
        <v>1895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1">
        <v>750</v>
      </c>
    </row>
    <row r="110" spans="1:15" ht="15">
      <c r="A110" s="47" t="s">
        <v>350</v>
      </c>
      <c r="B110" s="40" t="s">
        <v>1754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41">
        <v>118800</v>
      </c>
      <c r="O110" s="41">
        <v>528</v>
      </c>
    </row>
    <row r="111" spans="1:15" ht="15">
      <c r="A111" s="47" t="s">
        <v>368</v>
      </c>
      <c r="B111" s="40" t="s">
        <v>1836</v>
      </c>
      <c r="C111" s="34"/>
      <c r="D111" s="34"/>
      <c r="E111" s="34"/>
      <c r="F111" s="34"/>
      <c r="G111" s="34"/>
      <c r="H111" s="41">
        <v>0</v>
      </c>
      <c r="I111" s="41">
        <v>75468</v>
      </c>
      <c r="J111" s="34"/>
      <c r="K111" s="34"/>
      <c r="L111" s="34"/>
      <c r="M111" s="34"/>
      <c r="N111" s="41">
        <v>640</v>
      </c>
      <c r="O111" s="34"/>
    </row>
    <row r="112" spans="1:15" ht="15">
      <c r="A112" s="47" t="s">
        <v>383</v>
      </c>
      <c r="B112" s="40" t="s">
        <v>1769</v>
      </c>
      <c r="C112" s="34"/>
      <c r="D112" s="34"/>
      <c r="E112" s="34"/>
      <c r="F112" s="34"/>
      <c r="G112" s="34"/>
      <c r="H112" s="41">
        <v>0</v>
      </c>
      <c r="I112" s="34"/>
      <c r="J112" s="34"/>
      <c r="K112" s="34"/>
      <c r="L112" s="34"/>
      <c r="M112" s="34"/>
      <c r="N112" s="34"/>
      <c r="O112" s="34"/>
    </row>
    <row r="113" spans="1:15" ht="15">
      <c r="A113" s="47" t="s">
        <v>389</v>
      </c>
      <c r="B113" s="40" t="s">
        <v>1761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41">
        <v>0</v>
      </c>
    </row>
    <row r="114" spans="1:15" ht="15">
      <c r="A114" s="47" t="s">
        <v>404</v>
      </c>
      <c r="B114" s="40" t="s">
        <v>1763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>
        <v>1100</v>
      </c>
    </row>
    <row r="115" spans="1:15" ht="15">
      <c r="A115" s="47" t="s">
        <v>413</v>
      </c>
      <c r="B115" s="40" t="s">
        <v>1758</v>
      </c>
      <c r="C115" s="34"/>
      <c r="D115" s="34"/>
      <c r="E115" s="34"/>
      <c r="F115" s="34"/>
      <c r="G115" s="34"/>
      <c r="H115" s="41">
        <v>0</v>
      </c>
      <c r="I115" s="34"/>
      <c r="J115" s="34"/>
      <c r="K115" s="34"/>
      <c r="L115" s="34"/>
      <c r="M115" s="34"/>
      <c r="N115" s="41">
        <v>0</v>
      </c>
      <c r="O115" s="34"/>
    </row>
    <row r="116" spans="1:15" ht="15">
      <c r="A116" s="47" t="s">
        <v>426</v>
      </c>
      <c r="B116" s="40" t="s">
        <v>1798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1">
        <v>2</v>
      </c>
    </row>
    <row r="117" spans="1:15" ht="15">
      <c r="A117" s="47" t="s">
        <v>437</v>
      </c>
      <c r="B117" s="40" t="s">
        <v>1816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>
        <v>1236</v>
      </c>
    </row>
    <row r="118" spans="1:15" ht="15">
      <c r="A118" s="47" t="s">
        <v>440</v>
      </c>
      <c r="B118" s="40" t="s">
        <v>1896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>
        <v>155</v>
      </c>
    </row>
    <row r="119" spans="1:15" ht="15">
      <c r="A119" s="47" t="s">
        <v>445</v>
      </c>
      <c r="B119" s="40" t="s">
        <v>1751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41">
        <v>451</v>
      </c>
    </row>
    <row r="120" spans="1:15" ht="15">
      <c r="A120" s="47" t="s">
        <v>448</v>
      </c>
      <c r="B120" s="40" t="s">
        <v>1806</v>
      </c>
      <c r="C120" s="34"/>
      <c r="D120" s="41">
        <v>0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>
        <v>2250</v>
      </c>
    </row>
    <row r="121" spans="1:15" ht="15">
      <c r="A121" s="47" t="s">
        <v>479</v>
      </c>
      <c r="B121" s="40" t="s">
        <v>1897</v>
      </c>
      <c r="C121" s="34"/>
      <c r="D121" s="34"/>
      <c r="E121" s="34"/>
      <c r="F121" s="34"/>
      <c r="G121" s="34"/>
      <c r="H121" s="41">
        <v>118088</v>
      </c>
      <c r="I121" s="34"/>
      <c r="J121" s="34"/>
      <c r="K121" s="34"/>
      <c r="L121" s="34"/>
      <c r="M121" s="34"/>
      <c r="N121" s="34"/>
      <c r="O121" s="34"/>
    </row>
    <row r="122" spans="1:15" ht="15">
      <c r="A122" s="47" t="s">
        <v>485</v>
      </c>
      <c r="B122" s="40" t="s">
        <v>1837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41">
        <v>552</v>
      </c>
    </row>
    <row r="123" spans="1:15" ht="15">
      <c r="A123" s="47" t="s">
        <v>515</v>
      </c>
      <c r="B123" s="40" t="s">
        <v>1782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41">
        <v>1232</v>
      </c>
    </row>
    <row r="124" spans="1:15" ht="15">
      <c r="A124" s="47" t="s">
        <v>521</v>
      </c>
      <c r="B124" s="40" t="s">
        <v>1898</v>
      </c>
      <c r="C124" s="34"/>
      <c r="D124" s="34"/>
      <c r="E124" s="34"/>
      <c r="F124" s="34"/>
      <c r="G124" s="34"/>
      <c r="H124" s="41">
        <v>0</v>
      </c>
      <c r="I124" s="34"/>
      <c r="J124" s="34"/>
      <c r="K124" s="34"/>
      <c r="L124" s="34"/>
      <c r="M124" s="34"/>
      <c r="N124" s="34"/>
      <c r="O124" s="34"/>
    </row>
    <row r="125" spans="1:15" ht="15">
      <c r="A125" s="47" t="s">
        <v>539</v>
      </c>
      <c r="B125" s="40" t="s">
        <v>1856</v>
      </c>
      <c r="C125" s="34"/>
      <c r="D125" s="41">
        <v>0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ht="15">
      <c r="A126" s="47" t="s">
        <v>557</v>
      </c>
      <c r="B126" s="40" t="s">
        <v>1794</v>
      </c>
      <c r="C126" s="34"/>
      <c r="D126" s="34"/>
      <c r="E126" s="41">
        <v>47808</v>
      </c>
      <c r="F126" s="34"/>
      <c r="G126" s="34"/>
      <c r="H126" s="41">
        <v>19722</v>
      </c>
      <c r="I126" s="34"/>
      <c r="J126" s="34"/>
      <c r="K126" s="34"/>
      <c r="L126" s="34"/>
      <c r="M126" s="34"/>
      <c r="N126" s="34"/>
      <c r="O126" s="41">
        <v>0</v>
      </c>
    </row>
    <row r="127" spans="1:15" ht="15">
      <c r="A127" s="47" t="s">
        <v>578</v>
      </c>
      <c r="B127" s="40" t="s">
        <v>1807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41">
        <v>1</v>
      </c>
    </row>
    <row r="128" spans="1:15" ht="15">
      <c r="A128" s="47" t="s">
        <v>581</v>
      </c>
      <c r="B128" s="40" t="s">
        <v>1838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1520</v>
      </c>
    </row>
    <row r="129" spans="1:15" ht="15">
      <c r="A129" s="47" t="s">
        <v>601</v>
      </c>
      <c r="B129" s="40" t="s">
        <v>1789</v>
      </c>
      <c r="C129" s="34"/>
      <c r="D129" s="34"/>
      <c r="E129" s="34"/>
      <c r="F129" s="34"/>
      <c r="G129" s="41">
        <v>1</v>
      </c>
      <c r="H129" s="34"/>
      <c r="I129" s="34"/>
      <c r="J129" s="34"/>
      <c r="K129" s="34"/>
      <c r="L129" s="34"/>
      <c r="M129" s="34"/>
      <c r="N129" s="34"/>
      <c r="O129" s="34"/>
    </row>
    <row r="130" spans="1:15" ht="15">
      <c r="A130" s="47" t="s">
        <v>604</v>
      </c>
      <c r="B130" s="40" t="s">
        <v>1755</v>
      </c>
      <c r="C130" s="34"/>
      <c r="D130" s="34"/>
      <c r="E130" s="41">
        <v>0</v>
      </c>
      <c r="F130" s="34"/>
      <c r="G130" s="34"/>
      <c r="H130" s="34"/>
      <c r="I130" s="34"/>
      <c r="J130" s="34"/>
      <c r="K130" s="34"/>
      <c r="L130" s="34"/>
      <c r="M130" s="34"/>
      <c r="N130" s="34"/>
      <c r="O130" s="41">
        <v>816</v>
      </c>
    </row>
    <row r="131" spans="1:15" ht="15">
      <c r="A131" s="47" t="s">
        <v>610</v>
      </c>
      <c r="B131" s="40" t="s">
        <v>1795</v>
      </c>
      <c r="C131" s="34"/>
      <c r="D131" s="34"/>
      <c r="E131" s="41">
        <v>0</v>
      </c>
      <c r="F131" s="34"/>
      <c r="G131" s="34"/>
      <c r="H131" s="41">
        <v>97751</v>
      </c>
      <c r="I131" s="34"/>
      <c r="J131" s="41">
        <v>37331</v>
      </c>
      <c r="K131" s="34"/>
      <c r="L131" s="34"/>
      <c r="M131" s="34"/>
      <c r="N131" s="34"/>
      <c r="O131" s="34"/>
    </row>
    <row r="132" spans="1:15" ht="15">
      <c r="A132" s="47" t="s">
        <v>639</v>
      </c>
      <c r="B132" s="40" t="s">
        <v>1899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1">
        <v>540</v>
      </c>
    </row>
    <row r="133" spans="1:15" ht="15">
      <c r="A133" s="47" t="s">
        <v>657</v>
      </c>
      <c r="B133" s="40" t="s">
        <v>1790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41">
        <v>43560</v>
      </c>
      <c r="O133" s="34"/>
    </row>
    <row r="134" spans="1:15" ht="15">
      <c r="A134" s="47" t="s">
        <v>666</v>
      </c>
      <c r="B134" s="40" t="s">
        <v>1796</v>
      </c>
      <c r="C134" s="34"/>
      <c r="D134" s="34"/>
      <c r="E134" s="41">
        <v>0</v>
      </c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15">
      <c r="A135" s="47" t="s">
        <v>670</v>
      </c>
      <c r="B135" s="40" t="s">
        <v>1900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198</v>
      </c>
    </row>
    <row r="136" spans="1:15" ht="15">
      <c r="A136" s="47" t="s">
        <v>673</v>
      </c>
      <c r="B136" s="40" t="s">
        <v>1901</v>
      </c>
      <c r="C136" s="34"/>
      <c r="D136" s="34"/>
      <c r="E136" s="41">
        <v>1054</v>
      </c>
      <c r="F136" s="34"/>
      <c r="G136" s="34"/>
      <c r="H136" s="34"/>
      <c r="I136" s="34"/>
      <c r="J136" s="41">
        <v>0</v>
      </c>
      <c r="K136" s="34"/>
      <c r="L136" s="34"/>
      <c r="M136" s="34"/>
      <c r="N136" s="34"/>
      <c r="O136" s="34"/>
    </row>
    <row r="137" spans="1:15" ht="15">
      <c r="A137" s="47" t="s">
        <v>682</v>
      </c>
      <c r="B137" s="40" t="s">
        <v>1857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>
        <v>2801</v>
      </c>
    </row>
    <row r="138" spans="1:15" ht="15">
      <c r="A138" s="47" t="s">
        <v>691</v>
      </c>
      <c r="B138" s="40" t="s">
        <v>1902</v>
      </c>
      <c r="C138" s="34"/>
      <c r="D138" s="34"/>
      <c r="E138" s="34"/>
      <c r="F138" s="34"/>
      <c r="G138" s="34"/>
      <c r="H138" s="41">
        <v>3008</v>
      </c>
      <c r="I138" s="34"/>
      <c r="J138" s="34"/>
      <c r="K138" s="34"/>
      <c r="L138" s="34"/>
      <c r="M138" s="34"/>
      <c r="N138" s="34"/>
      <c r="O138" s="34"/>
    </row>
    <row r="139" spans="1:15" ht="15">
      <c r="A139" s="47" t="s">
        <v>712</v>
      </c>
      <c r="B139" s="40" t="s">
        <v>1808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286</v>
      </c>
    </row>
    <row r="140" spans="1:15" ht="15">
      <c r="A140" s="47" t="s">
        <v>727</v>
      </c>
      <c r="B140" s="40" t="s">
        <v>1771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2400</v>
      </c>
    </row>
    <row r="141" spans="1:15" ht="15">
      <c r="A141" s="47" t="s">
        <v>745</v>
      </c>
      <c r="B141" s="40" t="s">
        <v>1903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2208</v>
      </c>
    </row>
    <row r="142" spans="1:15" ht="15">
      <c r="A142" s="47" t="s">
        <v>748</v>
      </c>
      <c r="B142" s="40" t="s">
        <v>1809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>
        <v>0</v>
      </c>
    </row>
    <row r="143" spans="1:15" ht="15">
      <c r="A143" s="47" t="s">
        <v>761</v>
      </c>
      <c r="B143" s="40" t="s">
        <v>1797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420</v>
      </c>
    </row>
    <row r="144" spans="1:15" ht="15">
      <c r="A144" s="47" t="s">
        <v>771</v>
      </c>
      <c r="B144" s="40" t="s">
        <v>1904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960</v>
      </c>
    </row>
    <row r="145" spans="1:15" ht="15">
      <c r="A145" s="47" t="s">
        <v>780</v>
      </c>
      <c r="B145" s="40" t="s">
        <v>1753</v>
      </c>
      <c r="C145" s="34"/>
      <c r="D145" s="34"/>
      <c r="E145" s="34"/>
      <c r="F145" s="34"/>
      <c r="G145" s="34"/>
      <c r="H145" s="34"/>
      <c r="I145" s="41">
        <v>1</v>
      </c>
      <c r="J145" s="34"/>
      <c r="K145" s="41">
        <v>1</v>
      </c>
      <c r="L145" s="34"/>
      <c r="M145" s="34"/>
      <c r="N145" s="34"/>
      <c r="O145" s="34"/>
    </row>
    <row r="146" spans="1:15" ht="15">
      <c r="A146" s="47" t="s">
        <v>789</v>
      </c>
      <c r="B146" s="40" t="s">
        <v>1741</v>
      </c>
      <c r="C146" s="34"/>
      <c r="D146" s="41">
        <v>0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ht="15">
      <c r="A147" s="47" t="s">
        <v>811</v>
      </c>
      <c r="B147" s="40" t="s">
        <v>1858</v>
      </c>
      <c r="C147" s="34"/>
      <c r="D147" s="34"/>
      <c r="E147" s="34"/>
      <c r="F147" s="34"/>
      <c r="G147" s="34"/>
      <c r="H147" s="41">
        <v>0</v>
      </c>
      <c r="I147" s="34"/>
      <c r="J147" s="34"/>
      <c r="K147" s="34"/>
      <c r="L147" s="34"/>
      <c r="M147" s="41">
        <v>0</v>
      </c>
      <c r="N147" s="41">
        <v>7095</v>
      </c>
      <c r="O147" s="34"/>
    </row>
    <row r="148" spans="1:15" ht="15">
      <c r="A148" s="47" t="s">
        <v>820</v>
      </c>
      <c r="B148" s="40" t="s">
        <v>1817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720</v>
      </c>
    </row>
    <row r="149" spans="1:15" ht="15">
      <c r="A149" s="47" t="s">
        <v>823</v>
      </c>
      <c r="B149" s="40" t="s">
        <v>1859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41">
        <v>0</v>
      </c>
      <c r="O149" s="34"/>
    </row>
    <row r="150" spans="1:15" ht="15">
      <c r="A150" s="47" t="s">
        <v>842</v>
      </c>
      <c r="B150" s="40" t="s">
        <v>1824</v>
      </c>
      <c r="C150" s="34"/>
      <c r="D150" s="34"/>
      <c r="E150" s="34"/>
      <c r="F150" s="34"/>
      <c r="G150" s="34"/>
      <c r="H150" s="41">
        <v>0</v>
      </c>
      <c r="I150" s="34"/>
      <c r="J150" s="34"/>
      <c r="K150" s="34"/>
      <c r="L150" s="34"/>
      <c r="M150" s="34"/>
      <c r="N150" s="34"/>
      <c r="O150" s="34"/>
    </row>
    <row r="151" spans="1:15" ht="15">
      <c r="A151" s="47" t="s">
        <v>849</v>
      </c>
      <c r="B151" s="40" t="s">
        <v>1783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1</v>
      </c>
    </row>
    <row r="152" spans="1:15" ht="15">
      <c r="A152" s="47" t="s">
        <v>858</v>
      </c>
      <c r="B152" s="40" t="s">
        <v>1810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1452</v>
      </c>
    </row>
    <row r="153" spans="1:15" ht="15">
      <c r="A153" s="47" t="s">
        <v>861</v>
      </c>
      <c r="B153" s="40" t="s">
        <v>1905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41">
        <v>0</v>
      </c>
      <c r="N153" s="34"/>
      <c r="O153" s="34"/>
    </row>
    <row r="154" spans="1:15" ht="15">
      <c r="A154" s="47" t="s">
        <v>864</v>
      </c>
      <c r="B154" s="40" t="s">
        <v>1906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384</v>
      </c>
    </row>
    <row r="155" spans="1:15" ht="15">
      <c r="A155" s="47" t="s">
        <v>873</v>
      </c>
      <c r="B155" s="40" t="s">
        <v>1907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1200</v>
      </c>
    </row>
    <row r="156" spans="1:15" ht="15">
      <c r="A156" s="47" t="s">
        <v>876</v>
      </c>
      <c r="B156" s="40" t="s">
        <v>1825</v>
      </c>
      <c r="C156" s="34"/>
      <c r="D156" s="34"/>
      <c r="E156" s="41">
        <v>0</v>
      </c>
      <c r="F156" s="34"/>
      <c r="G156" s="34"/>
      <c r="H156" s="34"/>
      <c r="I156" s="34"/>
      <c r="J156" s="34"/>
      <c r="K156" s="34"/>
      <c r="L156" s="34"/>
      <c r="M156" s="34"/>
      <c r="N156" s="34"/>
      <c r="O156" s="34"/>
    </row>
    <row r="157" spans="1:15" ht="15">
      <c r="A157" s="47" t="s">
        <v>882</v>
      </c>
      <c r="B157" s="40" t="s">
        <v>1908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41">
        <v>1</v>
      </c>
      <c r="O157" s="41">
        <v>1</v>
      </c>
    </row>
    <row r="158" spans="1:15" ht="15">
      <c r="A158" s="47" t="s">
        <v>888</v>
      </c>
      <c r="B158" s="40" t="s">
        <v>1860</v>
      </c>
      <c r="C158" s="34"/>
      <c r="D158" s="41">
        <v>0</v>
      </c>
      <c r="E158" s="34"/>
      <c r="F158" s="34"/>
      <c r="G158" s="34"/>
      <c r="H158" s="41">
        <v>0</v>
      </c>
      <c r="I158" s="34"/>
      <c r="J158" s="34"/>
      <c r="K158" s="34"/>
      <c r="L158" s="34"/>
      <c r="M158" s="34"/>
      <c r="N158" s="34"/>
      <c r="O158" s="34"/>
    </row>
    <row r="159" spans="1:15" ht="15">
      <c r="A159" s="47" t="s">
        <v>894</v>
      </c>
      <c r="B159" s="40" t="s">
        <v>1909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1080</v>
      </c>
    </row>
    <row r="160" spans="1:15" ht="15">
      <c r="A160" s="47" t="s">
        <v>903</v>
      </c>
      <c r="B160" s="40" t="s">
        <v>1910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0</v>
      </c>
    </row>
    <row r="161" spans="1:15" ht="15">
      <c r="A161" s="47" t="s">
        <v>909</v>
      </c>
      <c r="B161" s="40" t="s">
        <v>1764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41">
        <v>192</v>
      </c>
    </row>
    <row r="162" spans="1:15" ht="15">
      <c r="A162" s="47" t="s">
        <v>922</v>
      </c>
      <c r="B162" s="40" t="s">
        <v>1784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400</v>
      </c>
    </row>
    <row r="163" spans="1:15" ht="15">
      <c r="A163" s="47" t="s">
        <v>955</v>
      </c>
      <c r="B163" s="40" t="s">
        <v>1911</v>
      </c>
      <c r="C163" s="34"/>
      <c r="D163" s="34"/>
      <c r="E163" s="34"/>
      <c r="F163" s="34"/>
      <c r="G163" s="34"/>
      <c r="H163" s="41">
        <v>0</v>
      </c>
      <c r="I163" s="34"/>
      <c r="J163" s="34"/>
      <c r="K163" s="34"/>
      <c r="L163" s="34"/>
      <c r="M163" s="34"/>
      <c r="N163" s="34"/>
      <c r="O163" s="34"/>
    </row>
    <row r="164" spans="1:15" ht="15">
      <c r="A164" s="47" t="s">
        <v>961</v>
      </c>
      <c r="B164" s="40" t="s">
        <v>1912</v>
      </c>
      <c r="C164" s="34"/>
      <c r="D164" s="34"/>
      <c r="E164" s="34"/>
      <c r="F164" s="34"/>
      <c r="G164" s="34"/>
      <c r="H164" s="34"/>
      <c r="I164" s="34"/>
      <c r="J164" s="34"/>
      <c r="K164" s="41">
        <v>760</v>
      </c>
      <c r="L164" s="34"/>
      <c r="M164" s="34"/>
      <c r="N164" s="34"/>
      <c r="O164" s="41">
        <v>625</v>
      </c>
    </row>
    <row r="165" spans="1:15" ht="15">
      <c r="A165" s="47" t="s">
        <v>975</v>
      </c>
      <c r="B165" s="40" t="s">
        <v>1913</v>
      </c>
      <c r="C165" s="34"/>
      <c r="D165" s="34"/>
      <c r="E165" s="34"/>
      <c r="F165" s="34"/>
      <c r="G165" s="34"/>
      <c r="H165" s="41">
        <v>3220</v>
      </c>
      <c r="I165" s="34"/>
      <c r="J165" s="34"/>
      <c r="K165" s="34"/>
      <c r="L165" s="34"/>
      <c r="M165" s="34"/>
      <c r="N165" s="34"/>
      <c r="O165" s="34"/>
    </row>
    <row r="166" spans="1:15" ht="15">
      <c r="A166" s="47" t="s">
        <v>978</v>
      </c>
      <c r="B166" s="40" t="s">
        <v>1775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41">
        <v>8415</v>
      </c>
      <c r="O166" s="34"/>
    </row>
    <row r="167" spans="1:15" ht="15">
      <c r="A167" s="47" t="s">
        <v>980</v>
      </c>
      <c r="B167" s="40" t="s">
        <v>1914</v>
      </c>
      <c r="C167" s="34"/>
      <c r="D167" s="34"/>
      <c r="E167" s="34"/>
      <c r="F167" s="34"/>
      <c r="G167" s="34"/>
      <c r="H167" s="41">
        <v>64728</v>
      </c>
      <c r="I167" s="34"/>
      <c r="J167" s="34"/>
      <c r="K167" s="34"/>
      <c r="L167" s="34"/>
      <c r="M167" s="34"/>
      <c r="N167" s="34"/>
      <c r="O167" s="34"/>
    </row>
    <row r="168" spans="1:15" ht="15">
      <c r="A168" s="47" t="s">
        <v>989</v>
      </c>
      <c r="B168" s="40" t="s">
        <v>1839</v>
      </c>
      <c r="C168" s="34"/>
      <c r="D168" s="34"/>
      <c r="E168" s="34"/>
      <c r="F168" s="34"/>
      <c r="G168" s="41">
        <v>1</v>
      </c>
      <c r="H168" s="34"/>
      <c r="I168" s="34"/>
      <c r="J168" s="34"/>
      <c r="K168" s="34"/>
      <c r="L168" s="34"/>
      <c r="M168" s="34"/>
      <c r="N168" s="34"/>
      <c r="O168" s="41">
        <v>1440</v>
      </c>
    </row>
    <row r="169" spans="1:15" ht="15">
      <c r="A169" s="47" t="s">
        <v>999</v>
      </c>
      <c r="B169" s="40" t="s">
        <v>1777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>
        <v>1</v>
      </c>
    </row>
    <row r="170" spans="1:15" ht="15">
      <c r="A170" s="47" t="s">
        <v>1015</v>
      </c>
      <c r="B170" s="40" t="s">
        <v>1791</v>
      </c>
      <c r="C170" s="34"/>
      <c r="D170" s="41">
        <v>1</v>
      </c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1:15" ht="15">
      <c r="A171" s="47" t="s">
        <v>1038</v>
      </c>
      <c r="B171" s="40" t="s">
        <v>1749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41">
        <v>241</v>
      </c>
    </row>
    <row r="172" spans="1:15" ht="15">
      <c r="A172" s="47"/>
      <c r="B172" s="40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/>
    </row>
    <row r="173" spans="1:15" ht="15">
      <c r="A173" s="47"/>
      <c r="B173" s="40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/>
    </row>
    <row r="174" spans="1:15" ht="15">
      <c r="A174" s="47"/>
      <c r="B174" s="40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41"/>
    </row>
    <row r="175" spans="1:15" ht="15">
      <c r="A175" s="47"/>
      <c r="B175" s="40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41"/>
    </row>
    <row r="176" spans="1:15" ht="15">
      <c r="A176" s="47"/>
      <c r="B176" s="40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41"/>
    </row>
    <row r="177" spans="1:15" ht="15">
      <c r="A177" s="47"/>
      <c r="B177" s="40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/>
    </row>
    <row r="178" spans="1:15" ht="15">
      <c r="A178" s="47"/>
      <c r="B178" s="40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41"/>
      <c r="O178" s="34"/>
    </row>
    <row r="179" spans="1:15" ht="15">
      <c r="A179" s="47"/>
      <c r="B179" s="40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41"/>
    </row>
    <row r="180" spans="1:15" ht="15">
      <c r="A180" s="47"/>
      <c r="B180" s="40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41"/>
    </row>
    <row r="181" spans="1:15" ht="15">
      <c r="A181" s="47"/>
      <c r="B181" s="40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41"/>
      <c r="O181" s="34"/>
    </row>
    <row r="182" spans="1:15" ht="15">
      <c r="A182" s="47"/>
      <c r="B182" s="40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/>
    </row>
    <row r="183" spans="1:15" ht="15">
      <c r="A183" s="47"/>
      <c r="B183" s="40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41"/>
    </row>
    <row r="184" spans="1:15" ht="15">
      <c r="A184" s="47"/>
      <c r="B184" s="40"/>
      <c r="C184" s="34"/>
      <c r="D184" s="34"/>
      <c r="E184" s="34"/>
      <c r="F184" s="34"/>
      <c r="G184" s="34"/>
      <c r="H184" s="41"/>
      <c r="I184" s="34"/>
      <c r="J184" s="34"/>
      <c r="K184" s="34"/>
      <c r="L184" s="34"/>
      <c r="M184" s="34"/>
      <c r="N184" s="34"/>
      <c r="O184" s="34"/>
    </row>
    <row r="185" spans="1:15" ht="15">
      <c r="A185" s="47"/>
      <c r="B185" s="40"/>
      <c r="C185" s="34"/>
      <c r="D185" s="34"/>
      <c r="E185" s="34"/>
      <c r="F185" s="34"/>
      <c r="G185" s="34"/>
      <c r="H185" s="41"/>
      <c r="I185" s="34"/>
      <c r="J185" s="34"/>
      <c r="K185" s="34"/>
      <c r="L185" s="34"/>
      <c r="M185" s="34"/>
      <c r="N185" s="34"/>
      <c r="O185" s="41"/>
    </row>
    <row r="186" spans="1:15" ht="15">
      <c r="A186" s="47"/>
      <c r="B186" s="40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/>
    </row>
    <row r="187" spans="1:15" ht="15">
      <c r="A187" s="47"/>
      <c r="B187" s="40"/>
      <c r="C187" s="34"/>
      <c r="D187" s="34"/>
      <c r="E187" s="34"/>
      <c r="F187" s="34"/>
      <c r="G187" s="34"/>
      <c r="H187" s="34"/>
      <c r="I187" s="34"/>
      <c r="J187" s="41"/>
      <c r="K187" s="34"/>
      <c r="L187" s="34"/>
      <c r="M187" s="34"/>
      <c r="N187" s="34"/>
      <c r="O187" s="34"/>
    </row>
    <row r="188" spans="1:15" ht="15">
      <c r="A188" s="47"/>
      <c r="B188" s="40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/>
    </row>
    <row r="189" spans="1:15" ht="15">
      <c r="A189" s="47"/>
      <c r="B189" s="40"/>
      <c r="C189" s="34"/>
      <c r="D189" s="34"/>
      <c r="E189" s="41"/>
      <c r="F189" s="34"/>
      <c r="G189" s="34"/>
      <c r="H189" s="34"/>
      <c r="I189" s="34"/>
      <c r="J189" s="34"/>
      <c r="K189" s="34"/>
      <c r="L189" s="34"/>
      <c r="M189" s="34"/>
      <c r="N189" s="34"/>
      <c r="O189" s="34"/>
    </row>
    <row r="190" spans="1:15" ht="15">
      <c r="A190" s="47"/>
      <c r="B190" s="40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41"/>
      <c r="O190" s="34"/>
    </row>
    <row r="191" spans="1:15" ht="15">
      <c r="A191" s="47"/>
      <c r="B191" s="40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/>
    </row>
    <row r="192" spans="1:15" ht="15">
      <c r="A192" s="47"/>
      <c r="B192" s="40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/>
    </row>
    <row r="193" spans="1:15" ht="15">
      <c r="A193" s="47"/>
      <c r="B193" s="40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/>
    </row>
    <row r="194" spans="1:15" ht="15">
      <c r="A194" s="47"/>
      <c r="B194" s="40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/>
    </row>
    <row r="195" spans="1:15" ht="15">
      <c r="A195" s="47"/>
      <c r="B195" s="40"/>
      <c r="C195" s="34"/>
      <c r="D195" s="34"/>
      <c r="E195" s="41"/>
      <c r="F195" s="34"/>
      <c r="G195" s="34"/>
      <c r="H195" s="34"/>
      <c r="I195" s="34"/>
      <c r="J195" s="34"/>
      <c r="K195" s="41"/>
      <c r="L195" s="34"/>
      <c r="M195" s="34"/>
      <c r="N195" s="34"/>
      <c r="O195" s="34"/>
    </row>
    <row r="196" spans="1:15" ht="15">
      <c r="A196" s="47"/>
      <c r="B196" s="40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/>
    </row>
    <row r="197" spans="1:15" ht="15">
      <c r="A197" s="47"/>
      <c r="B197" s="40"/>
      <c r="C197" s="34"/>
      <c r="D197" s="34"/>
      <c r="E197" s="41"/>
      <c r="F197" s="34"/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1:15" ht="15">
      <c r="A198" s="47"/>
      <c r="B198" s="40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/>
    </row>
    <row r="199" spans="1:15" ht="15">
      <c r="A199" s="47"/>
      <c r="B199" s="40"/>
      <c r="C199" s="34"/>
      <c r="D199" s="34"/>
      <c r="E199" s="34"/>
      <c r="F199" s="34"/>
      <c r="G199" s="34"/>
      <c r="H199" s="34"/>
      <c r="I199" s="34"/>
      <c r="J199" s="34"/>
      <c r="K199" s="41"/>
      <c r="L199" s="34"/>
      <c r="M199" s="34"/>
      <c r="N199" s="34"/>
      <c r="O199" s="34"/>
    </row>
    <row r="200" spans="1:15" ht="15">
      <c r="A200" s="47"/>
      <c r="B200" s="40"/>
      <c r="C200" s="34"/>
      <c r="D200" s="41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1:15" ht="15">
      <c r="A201" s="47"/>
      <c r="B201" s="40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/>
    </row>
    <row r="202" spans="1:15" ht="15">
      <c r="A202" s="47"/>
      <c r="B202" s="40"/>
      <c r="C202" s="34"/>
      <c r="D202" s="34"/>
      <c r="E202" s="34"/>
      <c r="F202" s="34"/>
      <c r="G202" s="34"/>
      <c r="H202" s="41"/>
      <c r="I202" s="34"/>
      <c r="J202" s="34"/>
      <c r="K202" s="34"/>
      <c r="L202" s="34"/>
      <c r="M202" s="34"/>
      <c r="N202" s="34"/>
      <c r="O202" s="41"/>
    </row>
    <row r="203" spans="1:15" ht="15">
      <c r="A203" s="47"/>
      <c r="B203" s="40"/>
      <c r="C203" s="34"/>
      <c r="D203" s="34"/>
      <c r="E203" s="34"/>
      <c r="F203" s="34"/>
      <c r="G203" s="34"/>
      <c r="H203" s="34"/>
      <c r="I203" s="34"/>
      <c r="J203" s="34"/>
      <c r="K203" s="41"/>
      <c r="L203" s="34"/>
      <c r="M203" s="34"/>
      <c r="N203" s="34"/>
      <c r="O203" s="34"/>
    </row>
    <row r="204" spans="1:15" ht="15">
      <c r="A204" s="47"/>
      <c r="B204" s="40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/>
    </row>
    <row r="205" spans="1:15" ht="15">
      <c r="A205" s="47"/>
      <c r="B205" s="40"/>
      <c r="C205" s="34"/>
      <c r="D205" s="34"/>
      <c r="E205" s="41"/>
      <c r="F205" s="34"/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1:15" ht="15">
      <c r="A206" s="47"/>
      <c r="B206" s="40"/>
      <c r="C206" s="34"/>
      <c r="D206" s="41"/>
      <c r="E206" s="34"/>
      <c r="F206" s="34"/>
      <c r="G206" s="34"/>
      <c r="H206" s="41"/>
      <c r="I206" s="34"/>
      <c r="J206" s="34"/>
      <c r="K206" s="34"/>
      <c r="L206" s="34"/>
      <c r="M206" s="34"/>
      <c r="N206" s="34"/>
      <c r="O206" s="34"/>
    </row>
    <row r="207" spans="1:15" ht="15">
      <c r="A207" s="47"/>
      <c r="B207" s="40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/>
    </row>
    <row r="208" spans="1:15" ht="15">
      <c r="A208" s="47"/>
      <c r="B208" s="40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41"/>
    </row>
    <row r="209" spans="1:15" ht="15">
      <c r="A209" s="47"/>
      <c r="B209" s="40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/>
    </row>
    <row r="210" spans="1:15" ht="15">
      <c r="A210" s="47"/>
      <c r="B210" s="40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/>
    </row>
    <row r="211" spans="1:15" ht="15">
      <c r="A211" s="47"/>
      <c r="B211" s="40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41"/>
      <c r="O211" s="34"/>
    </row>
    <row r="212" spans="1:15" ht="15">
      <c r="A212" s="47"/>
      <c r="B212" s="40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/>
    </row>
    <row r="213" spans="1:15" ht="15">
      <c r="A213" s="47"/>
      <c r="B213" s="40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/>
    </row>
    <row r="214" spans="1:15" ht="15">
      <c r="A214" s="47"/>
      <c r="B214" s="40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41"/>
      <c r="N214" s="34"/>
      <c r="O214" s="34"/>
    </row>
    <row r="215" spans="1:15" ht="15">
      <c r="A215" s="47"/>
      <c r="B215" s="40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/>
    </row>
    <row r="216" spans="1:15" ht="15">
      <c r="A216" s="47"/>
      <c r="B216" s="40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/>
    </row>
    <row r="217" spans="1:15" ht="15">
      <c r="A217" s="47"/>
      <c r="B217" s="40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41"/>
      <c r="O217" s="34"/>
    </row>
    <row r="218" spans="1:15" ht="15">
      <c r="A218" s="47"/>
      <c r="B218" s="40"/>
      <c r="C218" s="34"/>
      <c r="D218" s="34"/>
      <c r="E218" s="41"/>
      <c r="F218" s="34"/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1:15" ht="15">
      <c r="A219" s="47"/>
      <c r="B219" s="40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/>
    </row>
    <row r="220" spans="1:15" ht="15">
      <c r="A220" s="47"/>
      <c r="B220" s="40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41"/>
    </row>
    <row r="221" spans="1:15" ht="15">
      <c r="A221" s="47"/>
      <c r="B221" s="40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/>
    </row>
    <row r="222" spans="1:15" ht="15">
      <c r="A222" s="47"/>
      <c r="B222" s="40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/>
    </row>
    <row r="223" spans="1:15" ht="15">
      <c r="A223" s="47"/>
      <c r="B223" s="40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/>
    </row>
    <row r="224" spans="1:15" ht="15">
      <c r="A224" s="47"/>
      <c r="B224" s="40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/>
    </row>
    <row r="225" spans="1:15" ht="15">
      <c r="A225" s="47"/>
      <c r="B225" s="40"/>
      <c r="C225" s="34"/>
      <c r="D225" s="34"/>
      <c r="E225" s="34"/>
      <c r="F225" s="34"/>
      <c r="G225" s="34"/>
      <c r="H225" s="34"/>
      <c r="I225" s="34"/>
      <c r="J225" s="34"/>
      <c r="K225" s="34"/>
      <c r="L225" s="41"/>
      <c r="M225" s="34"/>
      <c r="N225" s="41"/>
      <c r="O225" s="34"/>
    </row>
    <row r="226" spans="1:15" ht="15">
      <c r="A226" s="47"/>
      <c r="B226" s="40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/>
    </row>
    <row r="227" spans="1:15" ht="15">
      <c r="A227" s="47"/>
      <c r="B227" s="40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41"/>
    </row>
    <row r="228" spans="1:15" ht="15">
      <c r="A228" s="47"/>
      <c r="B228" s="4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/>
    </row>
    <row r="229" spans="1:15" ht="15">
      <c r="A229" s="47"/>
      <c r="B229" s="40"/>
      <c r="C229" s="41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1:15" ht="15">
      <c r="A230" s="47"/>
      <c r="B230" s="40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/>
    </row>
    <row r="231" spans="1:15" ht="15">
      <c r="A231" s="47"/>
      <c r="B231" s="40"/>
      <c r="C231" s="34"/>
      <c r="D231" s="41"/>
      <c r="E231" s="34"/>
      <c r="F231" s="34"/>
      <c r="G231" s="34"/>
      <c r="H231" s="34"/>
      <c r="I231" s="34"/>
      <c r="J231" s="34"/>
      <c r="K231" s="34"/>
      <c r="L231" s="34"/>
      <c r="M231" s="34"/>
      <c r="N231" s="41"/>
      <c r="O231" s="41"/>
    </row>
    <row r="232" spans="1:15" ht="15">
      <c r="A232" s="47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/>
    </row>
    <row r="233" spans="1:15" ht="15">
      <c r="A233" s="47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/>
    </row>
    <row r="234" spans="1:15" ht="15">
      <c r="A234" s="47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</row>
    <row r="235" spans="1:15" ht="15">
      <c r="A235" s="47"/>
      <c r="B235" s="40"/>
      <c r="C235" s="34"/>
      <c r="D235" s="34"/>
      <c r="E235" s="34"/>
      <c r="F235" s="34"/>
      <c r="G235" s="34"/>
      <c r="H235" s="34"/>
      <c r="I235" s="34"/>
      <c r="J235" s="34"/>
      <c r="K235" s="41"/>
      <c r="L235" s="34"/>
      <c r="M235" s="34"/>
      <c r="N235" s="34"/>
      <c r="O235" s="41"/>
    </row>
    <row r="236" spans="1:15" ht="15">
      <c r="A236" s="47"/>
      <c r="B236" s="40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/>
    </row>
    <row r="237" spans="1:15" ht="15">
      <c r="A237" s="47"/>
      <c r="B237" s="40"/>
      <c r="C237" s="34"/>
      <c r="D237" s="41"/>
      <c r="E237" s="34"/>
      <c r="F237" s="34"/>
      <c r="G237" s="34"/>
      <c r="H237" s="34"/>
      <c r="I237" s="34"/>
      <c r="J237" s="41"/>
      <c r="K237" s="34"/>
      <c r="L237" s="34"/>
      <c r="M237" s="34"/>
      <c r="N237" s="41"/>
      <c r="O237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2018-03-22T16:04:01Z</dcterms:modified>
  <cp:category/>
  <cp:version/>
  <cp:contentType/>
  <cp:contentStatus/>
</cp:coreProperties>
</file>