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<sst xmlns="http://schemas.openxmlformats.org/spreadsheetml/2006/main" count="3778" uniqueCount="2174">
  <si>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</si>
  <si>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</si>
  <si>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</si>
  <si>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</si>
  <si>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</si>
  <si>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</si>
  <si>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</si>
  <si>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</si>
  <si>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</si>
  <si>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</si>
  <si>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</si>
  <si>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</si>
  <si>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</si>
  <si>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</si>
  <si>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</si>
  <si>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</si>
  <si>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</si>
  <si>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</si>
  <si>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</si>
  <si>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</si>
  <si>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</si>
  <si>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</si>
  <si>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</si>
  <si>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</si>
  <si>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</si>
  <si>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</si>
  <si>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</si>
  <si>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</si>
  <si>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</si>
  <si>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</si>
  <si>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</si>
  <si>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</si>
  <si>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</si>
  <si>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</si>
  <si>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</si>
  <si>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</si>
  <si>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</si>
  <si>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</si>
  <si>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</si>
  <si>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</si>
  <si>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</si>
  <si>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</si>
  <si>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</si>
  <si>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</si>
  <si>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</si>
  <si>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</si>
  <si>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</si>
  <si>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</si>
  <si>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</si>
  <si>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</si>
  <si>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</si>
  <si>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</si>
  <si>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</si>
  <si>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</si>
  <si>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</si>
  <si>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</si>
  <si>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</si>
  <si>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</si>
  <si>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</si>
  <si>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</si>
  <si>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</si>
  <si>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</si>
  <si>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</si>
  <si>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</si>
  <si>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</si>
  <si>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</si>
  <si>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</si>
  <si>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</si>
  <si>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</si>
  <si>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</si>
  <si>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</si>
  <si>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</si>
  <si>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</si>
  <si>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</si>
  <si>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</si>
  <si>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</si>
  <si>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</si>
  <si>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</si>
  <si>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</si>
  <si>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</si>
  <si>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</si>
  <si>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</si>
  <si>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</si>
  <si>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</si>
  <si>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</si>
  <si>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</si>
  <si>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</si>
  <si>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</si>
  <si>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</si>
  <si>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</si>
  <si>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</si>
  <si>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</si>
  <si>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</si>
  <si>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</si>
  <si>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</si>
  <si>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</si>
  <si>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</si>
  <si>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</si>
  <si>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</si>
  <si>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</si>
  <si>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</si>
  <si>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</si>
  <si>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</si>
  <si>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</si>
  <si>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</si>
  <si>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</si>
  <si>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</si>
  <si>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</si>
  <si>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</si>
  <si>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</si>
  <si>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</si>
  <si>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</si>
  <si>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</si>
  <si>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</si>
  <si>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</si>
  <si>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</si>
  <si>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</si>
  <si>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</si>
  <si>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</si>
  <si>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</si>
  <si>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</si>
  <si>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</si>
  <si>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</si>
  <si>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</si>
  <si>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</si>
  <si>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</si>
  <si>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</si>
  <si>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</si>
  <si>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</si>
  <si>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</si>
  <si>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</si>
  <si>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</si>
  <si>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</si>
  <si>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</si>
  <si>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</si>
  <si>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</si>
  <si>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</si>
  <si>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</si>
  <si>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</si>
  <si>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</si>
  <si>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</si>
  <si>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</si>
  <si>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</si>
  <si>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</si>
  <si>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</si>
  <si>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</si>
  <si>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</si>
  <si>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</si>
  <si>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</si>
  <si>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</si>
  <si>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</si>
  <si>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</si>
  <si>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</si>
  <si>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</si>
  <si>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</si>
  <si>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</si>
  <si>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</si>
  <si>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</si>
  <si>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</si>
  <si>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</si>
  <si>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</si>
  <si>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</si>
  <si>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</si>
  <si>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</si>
  <si>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</si>
  <si>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</si>
  <si>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</si>
  <si>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</si>
  <si>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</si>
  <si>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</si>
  <si>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</si>
  <si>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</si>
  <si>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</si>
  <si>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</si>
  <si>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</si>
  <si>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</si>
  <si>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</si>
  <si>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</si>
  <si>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</si>
  <si>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</si>
  <si>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</si>
  <si>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</si>
  <si>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</si>
  <si>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</si>
  <si>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</si>
  <si>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</si>
  <si>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</si>
  <si>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</si>
  <si>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</si>
  <si>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</si>
  <si>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</si>
  <si>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</si>
  <si>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</si>
  <si>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</si>
  <si>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</si>
  <si>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</si>
  <si>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</si>
  <si>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</si>
  <si>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</si>
  <si>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</si>
  <si>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</si>
  <si>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</si>
  <si>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</si>
  <si>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</si>
  <si>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</si>
  <si>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</si>
  <si>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</si>
  <si>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</si>
  <si>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</si>
  <si>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</si>
  <si>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</si>
  <si>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</si>
  <si>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</si>
  <si>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</si>
  <si>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</si>
  <si>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</si>
  <si>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</si>
  <si>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</si>
  <si>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</si>
  <si>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</si>
  <si>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</si>
  <si>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</si>
  <si>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</si>
  <si>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</si>
  <si>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</si>
  <si>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</si>
  <si>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</si>
  <si>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</si>
  <si>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</si>
  <si>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</si>
  <si>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</si>
  <si>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</si>
  <si>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</si>
  <si>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</si>
  <si>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</si>
  <si>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</si>
  <si>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</si>
  <si>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</si>
  <si>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</si>
  <si>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</si>
  <si>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</si>
  <si>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</si>
  <si>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</si>
  <si>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</si>
  <si>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</si>
  <si>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</si>
  <si>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</si>
  <si>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</si>
  <si>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</si>
  <si>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</si>
  <si>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</si>
  <si>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</si>
  <si>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</si>
  <si>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</si>
  <si>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</si>
  <si>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</si>
  <si>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</si>
  <si>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</si>
  <si>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</si>
  <si>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</si>
  <si>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</si>
  <si>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</si>
  <si>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</si>
  <si>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</si>
  <si>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</si>
  <si>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</si>
  <si>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</si>
  <si>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</si>
  <si>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</si>
  <si>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</si>
  <si>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</si>
  <si>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</si>
  <si>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</si>
  <si>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</si>
  <si>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</si>
  <si>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</si>
  <si>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</si>
  <si>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</si>
  <si>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</si>
  <si>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</si>
  <si>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</si>
  <si>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</si>
  <si>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</si>
  <si>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</si>
  <si>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</si>
  <si>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</si>
  <si>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</si>
  <si>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</si>
  <si>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</si>
  <si>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</si>
  <si>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</si>
  <si>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</si>
  <si>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</si>
  <si>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</si>
  <si>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</si>
  <si>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</si>
  <si>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</si>
  <si>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</si>
  <si>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</si>
  <si>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</si>
  <si>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</si>
  <si>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</si>
  <si>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</si>
  <si>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</si>
  <si>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</si>
  <si>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</si>
  <si>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</si>
  <si>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</si>
  <si>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</si>
  <si>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</si>
  <si>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</si>
  <si>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</si>
  <si>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</si>
  <si>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</si>
  <si>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</si>
  <si>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</si>
  <si>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</si>
  <si>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</si>
  <si>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</si>
  <si>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</si>
  <si>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</si>
  <si>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</si>
  <si>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</si>
  <si>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</si>
  <si>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</si>
  <si>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</si>
  <si>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</si>
  <si>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</si>
  <si>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</si>
  <si>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</si>
  <si>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</si>
  <si>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</si>
  <si>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</si>
  <si>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</si>
  <si>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</si>
  <si>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</si>
  <si>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</si>
  <si>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</si>
  <si>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</si>
  <si>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</si>
  <si>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</si>
  <si>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</si>
  <si>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</si>
  <si>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</si>
  <si>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</si>
  <si>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</si>
  <si>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</si>
  <si>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</si>
  <si>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</si>
  <si>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</si>
  <si>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</si>
  <si>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</si>
  <si>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</si>
  <si>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</si>
  <si>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</si>
  <si>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</si>
  <si>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</si>
  <si>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</si>
  <si>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</si>
  <si>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</si>
  <si>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</si>
  <si>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</si>
  <si>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</si>
  <si>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</si>
  <si>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</si>
  <si>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</si>
  <si>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</si>
  <si>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</si>
  <si>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</si>
  <si>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</si>
  <si>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</si>
  <si>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</si>
  <si>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</si>
  <si>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</si>
  <si>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</si>
  <si>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</si>
  <si>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</si>
  <si>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</si>
  <si>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</si>
  <si>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</si>
  <si>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</si>
  <si>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</si>
  <si>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</si>
  <si>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</si>
  <si>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</si>
  <si>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</si>
  <si>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</si>
  <si>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</si>
  <si>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</si>
  <si>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</si>
  <si>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</si>
  <si>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</si>
  <si>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</si>
  <si>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</si>
  <si>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</si>
  <si>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</si>
  <si>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</si>
  <si>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</si>
  <si>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</si>
  <si>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</si>
  <si>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</si>
  <si>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</si>
  <si>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</si>
  <si>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</si>
  <si>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</si>
  <si>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</si>
  <si>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</si>
  <si>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</si>
  <si>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</si>
  <si>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</si>
  <si>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</si>
  <si>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</si>
  <si>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</si>
  <si>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</si>
  <si>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</si>
  <si>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</si>
  <si>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</si>
  <si>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</si>
  <si>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</si>
  <si>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</si>
  <si>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</si>
  <si>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</si>
  <si>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</si>
  <si>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</si>
  <si>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</si>
  <si>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</si>
  <si>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</si>
  <si>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</si>
  <si>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</si>
  <si>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</si>
  <si>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</si>
  <si>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</si>
  <si>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</si>
  <si>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</si>
  <si>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</si>
  <si>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</si>
  <si>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</si>
  <si>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</si>
  <si>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</si>
  <si>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</si>
  <si>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</si>
  <si>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</si>
  <si>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</si>
  <si>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</si>
  <si>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</si>
  <si>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</si>
  <si>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</si>
  <si>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</si>
  <si>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</si>
  <si>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</si>
  <si>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</si>
  <si>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</si>
  <si>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</si>
  <si>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</si>
  <si>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</si>
  <si>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</si>
  <si>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</si>
  <si>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</si>
  <si>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</si>
  <si>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</si>
  <si>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</si>
  <si>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</si>
  <si>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</si>
  <si>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</si>
  <si>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</si>
  <si>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</si>
  <si>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</si>
  <si>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</si>
  <si>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</si>
  <si>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</si>
  <si>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</si>
  <si>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</si>
  <si>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</si>
  <si>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</si>
  <si>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</si>
  <si>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</si>
  <si>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</si>
  <si>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</si>
  <si>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</si>
  <si>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</si>
  <si>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</si>
  <si>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</si>
  <si>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</si>
  <si>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</si>
  <si>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</si>
  <si>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</si>
  <si>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</si>
  <si>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</si>
  <si>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</si>
  <si>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</si>
  <si>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</si>
  <si>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</si>
  <si>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</si>
  <si>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</si>
  <si>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</si>
  <si>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</si>
  <si>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</si>
  <si>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</si>
  <si>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</si>
  <si>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</si>
  <si>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</si>
  <si>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</si>
  <si>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</si>
  <si>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</si>
  <si>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</si>
  <si>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</si>
  <si>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</si>
  <si>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</si>
  <si>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</si>
  <si>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</si>
  <si>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</si>
  <si>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</si>
  <si>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</si>
  <si>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</si>
  <si>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</si>
  <si>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</si>
  <si>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</si>
  <si>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</si>
  <si>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</si>
  <si>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</si>
  <si>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</si>
  <si>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</si>
  <si>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</si>
  <si>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</si>
  <si>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</si>
  <si>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</si>
  <si>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</si>
  <si>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</si>
  <si>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</si>
  <si>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</si>
  <si>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</si>
  <si>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</si>
  <si>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</si>
  <si>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</si>
  <si>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</si>
  <si>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</si>
  <si>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</si>
  <si>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</si>
  <si>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</si>
  <si>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</si>
  <si>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</si>
  <si>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</si>
  <si>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</si>
  <si>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</si>
  <si>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</si>
  <si>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</si>
  <si>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</si>
  <si>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</si>
  <si>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</si>
  <si>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</si>
  <si>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</si>
  <si>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</si>
  <si>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</si>
  <si>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</si>
  <si>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</si>
  <si>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</si>
  <si>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</si>
  <si>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</si>
  <si>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</si>
  <si>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</si>
  <si>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</si>
  <si>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</si>
  <si>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</si>
  <si>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</si>
  <si>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</si>
  <si>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</si>
  <si>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</si>
  <si>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</si>
  <si>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</si>
  <si>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</si>
  <si>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</si>
  <si>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</si>
  <si>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</si>
  <si>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</si>
  <si>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</si>
  <si>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</si>
  <si>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</si>
  <si>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</si>
  <si>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</si>
  <si>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</si>
  <si>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</si>
  <si>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</si>
  <si>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</si>
  <si>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</si>
  <si>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</si>
  <si>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</si>
  <si>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</si>
  <si>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</si>
  <si>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</si>
  <si>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</si>
  <si>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</si>
  <si>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</si>
  <si>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</si>
  <si>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</si>
  <si>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</si>
  <si>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</si>
  <si>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</si>
  <si>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</si>
  <si>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</si>
  <si>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</si>
  <si>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</si>
  <si>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</si>
  <si>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</si>
  <si>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</si>
  <si>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</si>
  <si>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</si>
  <si>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</si>
  <si>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</si>
  <si>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</si>
  <si>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</si>
  <si>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</si>
  <si>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</si>
  <si>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</si>
  <si>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</si>
  <si>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</si>
  <si>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</si>
  <si>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</si>
  <si>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</si>
  <si>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</si>
  <si>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</si>
  <si>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</si>
  <si>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</si>
  <si>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</si>
  <si>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</si>
  <si>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</si>
  <si>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</si>
  <si>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</si>
  <si>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</si>
  <si>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</si>
  <si>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</si>
  <si>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</si>
  <si>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</si>
  <si>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</si>
  <si>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</si>
  <si>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</si>
  <si>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</si>
  <si>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</si>
  <si>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</si>
  <si>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</si>
  <si>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</si>
  <si>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</si>
  <si>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</si>
  <si>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</si>
  <si>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</si>
  <si>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</si>
  <si>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</si>
  <si>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</si>
  <si>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</si>
  <si>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</si>
  <si>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</si>
  <si>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</si>
  <si>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</si>
  <si>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</si>
  <si>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</si>
  <si>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</si>
  <si>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</si>
  <si>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</si>
  <si>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</si>
  <si>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</si>
  <si>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</si>
  <si>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</si>
  <si>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</si>
  <si>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</si>
  <si>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</si>
  <si>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</si>
  <si>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</si>
  <si>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</si>
  <si>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</si>
  <si>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</si>
  <si>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</si>
  <si>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</si>
  <si>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</si>
  <si>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</si>
  <si>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</si>
  <si>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</si>
  <si>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</si>
  <si>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</si>
  <si>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</si>
  <si>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</si>
  <si>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</si>
  <si>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</si>
  <si>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</si>
  <si>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</si>
  <si>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</si>
  <si>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</si>
  <si>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</si>
  <si>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</si>
  <si>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</si>
  <si>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</si>
  <si>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</si>
  <si>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</si>
  <si>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</si>
  <si>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</si>
  <si>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</si>
  <si>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</si>
  <si>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</si>
  <si>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</si>
  <si>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</si>
  <si>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</si>
  <si>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</si>
  <si>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</si>
  <si>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</si>
  <si>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</si>
  <si>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</si>
  <si>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</si>
  <si>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</si>
  <si>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</si>
  <si>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</si>
  <si>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</si>
  <si>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</si>
  <si>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</si>
  <si>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</si>
  <si>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</si>
  <si>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</si>
  <si>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</si>
  <si>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</si>
  <si>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</si>
  <si>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</si>
  <si>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</si>
  <si>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</si>
  <si>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</si>
  <si>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</si>
  <si>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</si>
  <si>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</si>
  <si>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</si>
  <si>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</si>
  <si>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</si>
  <si>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</si>
  <si>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</si>
  <si>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</si>
  <si>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</si>
  <si>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</si>
  <si>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</si>
  <si>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</si>
  <si>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</si>
  <si>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</si>
  <si>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</si>
  <si>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</si>
  <si>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</si>
  <si>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</si>
  <si>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</si>
  <si>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</si>
  <si>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</si>
  <si>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</si>
  <si>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</si>
  <si>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</si>
  <si>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</si>
  <si>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</si>
  <si>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</si>
  <si>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</si>
  <si>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</si>
  <si>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</si>
  <si>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</si>
  <si>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</si>
  <si>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</si>
  <si>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</si>
  <si>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</si>
  <si>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</si>
  <si>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</si>
  <si>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</si>
  <si>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</si>
  <si>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</si>
  <si>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</si>
  <si>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</si>
  <si>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</si>
  <si>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</si>
  <si>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</si>
  <si>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</si>
  <si>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</si>
  <si>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</si>
  <si>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</si>
  <si>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</si>
  <si>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</si>
  <si>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</si>
  <si>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</si>
  <si>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</si>
  <si>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</si>
  <si>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</si>
  <si>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</si>
  <si>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</si>
  <si>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</si>
  <si>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</si>
  <si>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</si>
  <si>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</si>
  <si>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</si>
  <si>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</si>
  <si>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</si>
  <si>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</si>
  <si>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</si>
  <si>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</si>
  <si>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</si>
  <si>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</si>
  <si>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</si>
  <si>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</si>
  <si>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</si>
  <si>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</si>
  <si>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</si>
  <si>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</si>
  <si>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</si>
  <si>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</si>
  <si>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</si>
  <si>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</si>
  <si>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</si>
  <si>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</si>
  <si>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</si>
  <si>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</si>
  <si>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</si>
  <si>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</si>
  <si>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</si>
  <si>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</si>
  <si>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</si>
  <si>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</si>
  <si>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</si>
  <si>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</si>
  <si>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</si>
  <si>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</si>
  <si>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</si>
  <si>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</si>
  <si>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</si>
  <si>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</si>
  <si>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</si>
  <si>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</si>
  <si>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</si>
  <si>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</si>
  <si>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</si>
  <si>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</si>
  <si>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</si>
  <si>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</si>
  <si>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</si>
  <si>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</si>
  <si>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</si>
  <si>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</si>
  <si>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</si>
  <si>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</si>
  <si>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</si>
  <si>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</si>
  <si>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</si>
  <si>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</si>
  <si>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</si>
  <si>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</si>
  <si>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</si>
  <si>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</si>
  <si>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</si>
  <si>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</si>
  <si>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</si>
  <si>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</si>
  <si>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</si>
  <si>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</si>
  <si>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</si>
  <si>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</si>
  <si>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</si>
  <si>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</si>
  <si>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</si>
  <si>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</si>
  <si>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</si>
  <si>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</si>
  <si>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</si>
  <si>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</si>
  <si>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</si>
  <si>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</si>
  <si>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</si>
  <si>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</si>
  <si>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</si>
  <si>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</si>
  <si>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</si>
  <si>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</si>
  <si>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</si>
  <si>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</si>
  <si>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</si>
  <si>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</si>
  <si>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</si>
  <si>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</si>
  <si>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</si>
  <si>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</si>
  <si>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</si>
  <si>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</si>
  <si>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</si>
  <si>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</si>
  <si>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</si>
  <si>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</si>
  <si>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</si>
  <si>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</si>
  <si>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</si>
  <si>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</si>
  <si>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</si>
  <si>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</si>
  <si>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</si>
  <si>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</si>
  <si>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</si>
  <si>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</si>
  <si>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</si>
  <si>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</si>
  <si>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</si>
  <si>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</si>
  <si>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</si>
  <si>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</si>
  <si>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</si>
  <si>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</si>
  <si>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</si>
  <si>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</si>
  <si>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</si>
  <si>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</si>
  <si>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</si>
  <si>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</si>
  <si>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</si>
  <si>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</si>
  <si>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</si>
  <si>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</si>
  <si>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</si>
  <si>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</si>
  <si>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</si>
  <si>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</si>
  <si>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</si>
  <si>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</si>
  <si>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</si>
  <si>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</si>
  <si>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</si>
  <si>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</si>
  <si>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</si>
  <si>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</si>
  <si>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</si>
  <si>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</si>
  <si>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</si>
  <si>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</si>
  <si>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</si>
  <si>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</si>
  <si>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</si>
  <si>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</si>
  <si>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</si>
  <si>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</si>
  <si>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</si>
  <si>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</si>
  <si>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</si>
  <si>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</si>
  <si>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</si>
  <si>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</si>
  <si>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</si>
  <si>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</si>
  <si>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</si>
  <si>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</si>
  <si>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</si>
  <si>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</si>
  <si>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</si>
  <si>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</si>
  <si>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</si>
  <si>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</si>
  <si>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</si>
  <si>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</si>
  <si>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</si>
  <si>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</si>
  <si>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</si>
  <si>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</si>
  <si>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</si>
  <si>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</si>
  <si>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</si>
  <si>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</si>
  <si>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</si>
  <si>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</si>
  <si>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</si>
  <si>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</si>
  <si>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</si>
  <si>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</si>
  <si>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</si>
  <si>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</si>
  <si>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</si>
  <si>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</si>
  <si>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</si>
  <si>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</si>
  <si>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</si>
  <si>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</si>
  <si>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</si>
  <si>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</si>
  <si>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</si>
  <si>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</si>
  <si>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</si>
  <si>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</si>
  <si>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</si>
  <si>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</si>
  <si>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</si>
  <si>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</si>
  <si>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</si>
  <si>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</si>
  <si>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</si>
  <si>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</si>
  <si>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</si>
  <si>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</si>
  <si>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</si>
  <si>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</si>
  <si>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</si>
  <si>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</si>
  <si>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</si>
  <si>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</si>
  <si>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</si>
  <si>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</si>
  <si>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</si>
  <si>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</si>
  <si>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</si>
  <si>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</si>
  <si>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</si>
  <si>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</si>
  <si>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</si>
  <si>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</si>
  <si>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</si>
  <si>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</si>
  <si>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</si>
  <si>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</si>
  <si>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</si>
  <si>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</si>
  <si>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</si>
  <si>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</si>
  <si>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</si>
  <si>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</si>
  <si>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</si>
  <si>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</si>
  <si>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</si>
  <si>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</si>
  <si>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</si>
  <si>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</si>
  <si>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</si>
  <si>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</si>
  <si>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</si>
  <si>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</si>
  <si>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</si>
  <si>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</si>
  <si>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</si>
  <si>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</si>
  <si>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</si>
  <si>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</si>
  <si>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</si>
  <si>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</si>
  <si>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</si>
  <si>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</si>
  <si>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</si>
  <si>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</si>
  <si>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</si>
  <si>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</si>
  <si>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</si>
  <si>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</si>
  <si>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</si>
  <si>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</si>
  <si>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</si>
  <si>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</si>
  <si>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</si>
  <si>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</si>
  <si>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</si>
  <si>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</si>
  <si>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</si>
  <si>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</si>
  <si>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</si>
  <si>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</si>
  <si>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</si>
  <si>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</si>
  <si>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</si>
  <si>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</si>
  <si>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</si>
  <si>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</si>
  <si>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</si>
  <si>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</si>
  <si>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</si>
  <si>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</si>
  <si>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</si>
  <si>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</si>
  <si>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</si>
  <si>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</si>
  <si>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</si>
  <si>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</si>
  <si>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</si>
  <si>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</si>
  <si>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</si>
  <si>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</si>
  <si>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</si>
  <si>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</si>
  <si>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</si>
  <si>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</si>
  <si>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</si>
  <si>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</si>
  <si>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</si>
  <si>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</si>
  <si>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</si>
  <si>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</si>
  <si>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</si>
  <si>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</si>
  <si>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</si>
  <si>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</si>
  <si>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</si>
  <si>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</si>
  <si>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</si>
  <si>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</si>
  <si>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</si>
  <si>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</si>
  <si>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</si>
  <si>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</si>
  <si>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</si>
  <si>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</si>
  <si>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</si>
  <si>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</si>
  <si>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</si>
  <si>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</si>
  <si>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</si>
  <si>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</si>
  <si>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</si>
  <si>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</si>
  <si>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</si>
  <si>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</si>
  <si>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</si>
  <si>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</si>
  <si>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</si>
  <si>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</si>
  <si>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</si>
  <si>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</si>
  <si>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</si>
  <si>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</si>
  <si>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</si>
  <si>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</si>
  <si>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</si>
  <si>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</si>
  <si>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</si>
  <si>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</si>
  <si>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</si>
  <si>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</si>
  <si>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</si>
  <si>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</si>
  <si>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</si>
  <si>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</si>
  <si>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</si>
  <si>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</si>
  <si>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</si>
  <si>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</si>
  <si>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</si>
  <si>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</si>
  <si>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</si>
  <si>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</si>
  <si>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</si>
  <si>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</si>
  <si>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</si>
  <si>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</si>
  <si>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</si>
  <si>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</si>
  <si>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</si>
  <si>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</si>
  <si>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</si>
  <si>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</si>
  <si>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</si>
  <si>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</si>
  <si>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</si>
  <si>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</si>
  <si>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</si>
  <si>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</si>
  <si>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</si>
  <si>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</si>
  <si>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</si>
  <si>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</si>
  <si>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</si>
  <si>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</si>
  <si>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</si>
  <si>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</si>
  <si>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</si>
  <si>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</si>
  <si>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</si>
  <si>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</si>
  <si>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</si>
  <si>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</si>
  <si>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</si>
  <si>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</si>
  <si>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</si>
  <si>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</si>
  <si>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</si>
  <si>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</si>
  <si>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</si>
  <si>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</si>
  <si>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</si>
  <si>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</si>
  <si>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</si>
  <si>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</si>
  <si>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</si>
  <si>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</si>
  <si>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</si>
  <si>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</si>
  <si>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</si>
  <si>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</si>
  <si>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</si>
  <si>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</si>
  <si>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</si>
  <si>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</si>
  <si>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</si>
  <si>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</si>
  <si>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</si>
  <si>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</si>
  <si>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</si>
  <si>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</si>
  <si>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</si>
  <si>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</si>
  <si>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</si>
  <si>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</si>
  <si>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</si>
  <si>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</si>
  <si>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</si>
  <si>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</si>
  <si>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</si>
  <si>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</si>
  <si>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</si>
  <si>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</si>
  <si>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</si>
  <si>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</si>
  <si>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</si>
  <si>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</si>
  <si>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</si>
  <si>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</si>
  <si>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</si>
  <si>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</si>
  <si>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</si>
  <si>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</si>
  <si>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</si>
  <si>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</si>
  <si>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</si>
  <si>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</si>
  <si>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</si>
  <si>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</si>
  <si>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</si>
  <si>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</si>
  <si>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</si>
  <si>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</si>
  <si>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</si>
  <si>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</si>
  <si>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</si>
  <si>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</si>
  <si>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</si>
  <si>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</si>
  <si>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</si>
  <si>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</si>
  <si>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</si>
  <si>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</si>
  <si>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</si>
  <si>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</si>
  <si>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</si>
  <si>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</si>
  <si>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</si>
  <si>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</si>
  <si>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</si>
  <si>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</si>
  <si>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</si>
  <si>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</si>
  <si>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</si>
  <si>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</si>
  <si>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</si>
  <si>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</si>
  <si>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</si>
  <si>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</si>
  <si>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</si>
  <si>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</si>
  <si>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</si>
  <si>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</si>
  <si>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</si>
  <si>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</si>
  <si>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</si>
  <si>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</si>
  <si>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</si>
  <si>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</si>
  <si>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</si>
  <si>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</si>
  <si>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</si>
  <si>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</si>
  <si>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</si>
  <si>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</si>
  <si>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</si>
  <si>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</si>
  <si>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</si>
  <si>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</si>
  <si>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</si>
  <si>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</si>
  <si>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</si>
  <si>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</si>
  <si>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</si>
  <si>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</si>
  <si>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</si>
  <si>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</si>
  <si>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</si>
  <si>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</si>
  <si>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</si>
  <si>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</si>
  <si>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</si>
  <si>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</si>
  <si>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</si>
  <si>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</si>
  <si>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</si>
  <si>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</si>
  <si>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</si>
  <si>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</si>
  <si>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</si>
  <si>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</si>
  <si>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</si>
  <si>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</si>
  <si>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</si>
  <si>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</si>
  <si>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</si>
  <si>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</si>
  <si>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</si>
  <si>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</si>
  <si>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</si>
  <si>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</si>
  <si>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</si>
  <si>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</si>
  <si>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</si>
  <si>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</si>
  <si>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</si>
  <si>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</si>
  <si>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</si>
  <si>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</si>
  <si>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</si>
  <si>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</si>
  <si>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</si>
  <si>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</si>
  <si>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</si>
  <si>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</si>
  <si>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</si>
  <si>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</si>
  <si>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</si>
  <si>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</si>
  <si>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</si>
  <si>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</si>
  <si>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</si>
  <si>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</si>
  <si>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</si>
  <si>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</si>
  <si>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</si>
  <si>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</si>
  <si>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</si>
  <si>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</si>
  <si>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</si>
  <si>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</si>
  <si>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</si>
  <si>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</si>
  <si>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</si>
  <si>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</si>
  <si>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</si>
  <si>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</si>
  <si>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</si>
  <si>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</si>
  <si>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</si>
  <si>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</si>
  <si>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</si>
  <si>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</si>
  <si>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</si>
  <si>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</si>
  <si>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</si>
  <si>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</si>
  <si>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</si>
  <si>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</si>
  <si>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</si>
  <si>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</si>
  <si>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</si>
  <si>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</si>
  <si>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</si>
  <si>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</si>
  <si>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</si>
  <si>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</si>
  <si>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</si>
  <si>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</si>
  <si>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</si>
  <si>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</si>
  <si>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</si>
  <si>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</si>
  <si>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</si>
  <si>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</si>
  <si>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</si>
  <si>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</si>
  <si>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</si>
  <si>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</si>
  <si>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</si>
  <si>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</si>
  <si>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</si>
  <si>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</si>
  <si>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</si>
  <si>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</si>
  <si>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</si>
  <si>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</si>
  <si>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</si>
  <si>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</si>
  <si>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</si>
  <si>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</si>
  <si>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</si>
  <si>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</si>
  <si>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</si>
  <si>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</si>
  <si>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</si>
  <si>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</si>
  <si>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</si>
  <si>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</si>
  <si>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</si>
  <si>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</si>
  <si>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</si>
  <si>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</si>
  <si>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</si>
  <si>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</si>
  <si>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</si>
  <si>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</si>
  <si>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</si>
  <si>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</si>
  <si>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</si>
  <si>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</si>
  <si>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</si>
  <si>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</si>
  <si>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</si>
  <si>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</si>
  <si>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</si>
  <si>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</si>
  <si>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</si>
  <si>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</si>
  <si>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</si>
  <si>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</si>
  <si>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</si>
  <si>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</si>
  <si>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</si>
  <si>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</si>
  <si>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</si>
  <si>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</si>
  <si>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</si>
  <si>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</si>
  <si>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</si>
  <si>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</si>
  <si>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</si>
  <si>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</si>
  <si>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</si>
  <si>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</si>
  <si>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</si>
  <si>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</si>
  <si>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</si>
  <si>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</si>
  <si>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</si>
  <si>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</si>
  <si>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</si>
  <si>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</si>
  <si>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</si>
  <si>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</si>
  <si>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</si>
  <si>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</si>
  <si>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</si>
  <si>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</si>
  <si>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</si>
  <si>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</si>
  <si>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</si>
  <si>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</si>
  <si>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</si>
  <si>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</si>
  <si>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</si>
  <si>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</si>
  <si>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</si>
  <si>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</si>
  <si>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</si>
  <si>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</si>
  <si>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</si>
  <si>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</si>
  <si>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</si>
  <si>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</si>
  <si>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</si>
  <si>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</si>
  <si>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</si>
  <si>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</si>
  <si>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</si>
  <si>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</si>
  <si>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</si>
  <si>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</si>
  <si>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</si>
  <si>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</si>
  <si>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</si>
  <si>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</si>
  <si>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</si>
  <si>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</si>
  <si>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</si>
  <si>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</si>
  <si>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</si>
  <si>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</si>
  <si>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</si>
  <si>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</si>
  <si>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</si>
  <si>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</si>
  <si>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</si>
  <si>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</si>
  <si>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</si>
  <si>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</si>
  <si>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</si>
  <si>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</si>
  <si>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</si>
  <si>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</si>
  <si>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</si>
  <si>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</si>
  <si>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</si>
  <si>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</si>
  <si>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</si>
  <si>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</si>
  <si>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</si>
  <si>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</si>
  <si>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</si>
  <si>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</si>
  <si>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</si>
  <si>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</si>
  <si>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</si>
  <si>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</si>
  <si>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</si>
  <si>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</si>
  <si>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</si>
  <si>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</si>
  <si>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</si>
  <si>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</si>
  <si>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</si>
  <si>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</si>
  <si>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</si>
  <si>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</si>
  <si>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</si>
  <si>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</si>
  <si>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</si>
  <si>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</si>
  <si>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</si>
  <si>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</si>
  <si>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</si>
  <si>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</si>
  <si>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</si>
  <si>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</si>
  <si>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</si>
  <si>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</si>
  <si>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</si>
  <si>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</si>
  <si>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</si>
  <si>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</si>
  <si>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</si>
  <si>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</si>
  <si>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</si>
  <si>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</si>
  <si>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</si>
  <si>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</si>
  <si>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</si>
  <si>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</si>
  <si>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</si>
  <si>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</si>
  <si>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</si>
  <si>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</si>
  <si>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</si>
  <si>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</si>
  <si>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</si>
  <si>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</si>
  <si>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</si>
  <si>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</si>
  <si>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</si>
  <si>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</si>
  <si>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</si>
  <si>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</si>
  <si>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</si>
  <si>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</si>
  <si>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</si>
  <si>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</si>
  <si>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</si>
  <si>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</si>
  <si>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</si>
  <si>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</si>
  <si>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</si>
  <si>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</si>
  <si>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</si>
  <si>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</si>
  <si>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</si>
  <si>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</si>
  <si>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</si>
  <si>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</si>
  <si>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</si>
  <si>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</si>
  <si>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</si>
  <si>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</si>
  <si>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</si>
  <si>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</si>
  <si>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</si>
  <si>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</si>
  <si>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</si>
  <si>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</si>
  <si>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</si>
  <si>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</si>
  <si>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</si>
  <si>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</si>
  <si>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</si>
  <si>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</si>
  <si>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</si>
  <si>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</si>
  <si>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</si>
  <si>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</si>
  <si>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</si>
  <si>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</si>
  <si>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</si>
  <si>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</si>
  <si>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</si>
  <si>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</si>
  <si>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</si>
  <si>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</si>
  <si>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</si>
  <si>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</si>
  <si>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</si>
  <si>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</si>
  <si>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</si>
  <si>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</si>
  <si>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</si>
  <si>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</si>
  <si>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</si>
  <si>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</si>
  <si>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</si>
  <si>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</si>
  <si>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</si>
  <si>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</si>
  <si>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</si>
  <si>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</si>
  <si>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</si>
  <si>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</si>
  <si>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</si>
  <si>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</si>
  <si>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</si>
  <si>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</si>
  <si>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</si>
  <si>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</si>
  <si>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</si>
  <si>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</si>
  <si>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</si>
  <si>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</si>
  <si>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</si>
  <si>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</si>
  <si>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</si>
  <si>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</si>
  <si>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</si>
  <si>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</si>
  <si>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</si>
  <si>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</si>
  <si>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</si>
  <si>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</si>
  <si>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</si>
  <si>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</si>
  <si>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</si>
  <si>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</si>
  <si>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</si>
  <si>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</si>
  <si>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</si>
  <si>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</si>
  <si>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</si>
  <si>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</si>
  <si>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</si>
  <si>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</si>
  <si>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</si>
  <si>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</si>
  <si>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</si>
  <si>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</si>
  <si>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</si>
  <si>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</si>
  <si>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</si>
  <si>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</si>
  <si>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</si>
  <si>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</si>
  <si>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</si>
  <si>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</si>
  <si>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</si>
  <si>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</si>
  <si>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</si>
  <si>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</si>
  <si>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</si>
  <si>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</si>
  <si>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</si>
  <si>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</si>
  <si>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</si>
  <si>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</si>
  <si>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</si>
  <si>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</si>
  <si>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</si>
  <si>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</si>
  <si>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</si>
  <si>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</si>
  <si>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</si>
  <si>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</si>
  <si>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</si>
  <si>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</si>
  <si>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</si>
  <si>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</si>
  <si>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</si>
  <si>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</si>
  <si>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</si>
  <si>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</si>
  <si>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</si>
  <si>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</si>
  <si>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</si>
  <si>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</si>
  <si>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</si>
  <si>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</si>
  <si>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</si>
  <si>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</si>
  <si>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</si>
  <si>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</si>
  <si>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</si>
  <si>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</si>
  <si>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</si>
  <si>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</si>
  <si>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</si>
  <si>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</si>
  <si>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</si>
  <si>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</si>
  <si>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</si>
  <si>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</si>
  <si>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</si>
  <si>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</si>
  <si>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</si>
  <si>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</si>
  <si>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</si>
  <si>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</si>
  <si>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</si>
  <si>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</si>
  <si>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</si>
  <si>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</si>
  <si>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</si>
  <si>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</si>
  <si>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</si>
  <si>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</si>
  <si>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</si>
  <si>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</si>
  <si>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</si>
  <si>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</si>
  <si>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</si>
  <si>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</si>
  <si>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</si>
  <si>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</si>
  <si>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</si>
  <si>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</si>
  <si>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</si>
  <si>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</si>
  <si>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</si>
  <si>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</si>
  <si>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</si>
  <si>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</si>
  <si>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</si>
  <si>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</si>
  <si>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</si>
  <si>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</si>
  <si>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</si>
  <si>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</si>
  <si>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</si>
  <si>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</si>
  <si>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</si>
  <si>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</si>
  <si>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</si>
  <si>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</si>
  <si>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</si>
  <si>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</si>
  <si>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</si>
  <si>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</si>
  <si>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</si>
  <si>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</si>
  <si>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</si>
  <si>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</si>
  <si>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</si>
  <si>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</si>
  <si>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</si>
  <si>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</si>
  <si>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</si>
  <si>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</si>
  <si>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</si>
  <si>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</si>
  <si>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</si>
  <si>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</si>
  <si>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</si>
  <si>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</si>
  <si>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</si>
  <si>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</si>
  <si>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</si>
  <si>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</si>
  <si>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</si>
  <si>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</si>
  <si>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</si>
  <si>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</si>
  <si>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</si>
  <si>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</si>
  <si>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</si>
  <si>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</si>
  <si>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</si>
  <si>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</si>
  <si>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</si>
  <si>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</si>
  <si>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</si>
  <si>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</si>
  <si>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</si>
  <si>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</si>
  <si>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</si>
  <si>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</si>
  <si>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</si>
  <si>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</si>
  <si>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</si>
  <si>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</si>
  <si>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</si>
  <si>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</si>
  <si>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</si>
  <si>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</si>
  <si>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</si>
  <si>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</si>
  <si>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</si>
  <si>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</si>
  <si>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</si>
  <si>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</si>
  <si>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</si>
  <si>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</si>
  <si>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</si>
  <si>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</si>
  <si>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</si>
  <si>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</si>
  <si>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</si>
  <si>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</si>
  <si>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</si>
  <si>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</si>
  <si>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</si>
  <si>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</si>
  <si>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</si>
  <si>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</si>
  <si>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</si>
  <si>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</si>
  <si>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</si>
  <si>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</si>
  <si>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</si>
  <si>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</si>
  <si>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</si>
  <si>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</si>
  <si>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</si>
  <si>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</si>
  <si>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</si>
  <si>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</si>
  <si>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</si>
  <si>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</si>
  <si>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</si>
  <si>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</si>
  <si>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</si>
  <si>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</si>
  <si>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</si>
  <si>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</si>
  <si>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</si>
  <si>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</si>
  <si>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</si>
  <si>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</si>
  <si>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</si>
  <si>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</si>
  <si>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</si>
  <si>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</si>
  <si>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</si>
  <si>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</si>
  <si>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</si>
  <si>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</si>
  <si>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</si>
  <si>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</si>
  <si>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</si>
  <si>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</si>
  <si>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</si>
  <si>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</si>
  <si>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</si>
  <si>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</si>
  <si>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</si>
  <si>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</si>
  <si>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</si>
  <si>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</si>
  <si>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</si>
  <si>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</si>
  <si>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</si>
  <si>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</si>
  <si>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</si>
  <si>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</si>
  <si>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</si>
  <si>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</si>
  <si>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</si>
  <si>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</si>
  <si>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</si>
  <si>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</si>
  <si>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</si>
  <si>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</si>
  <si>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</si>
  <si>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</si>
  <si>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</si>
  <si>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</si>
  <si>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</si>
  <si>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</si>
  <si>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</si>
  <si>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</si>
  <si>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</si>
  <si>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</si>
  <si>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</si>
  <si>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</si>
  <si>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</si>
  <si>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</si>
  <si>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</si>
  <si>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</si>
  <si>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</si>
  <si>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</si>
  <si>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</si>
  <si>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</si>
  <si>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</si>
  <si>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</si>
  <si>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</si>
  <si>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</si>
  <si>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</si>
  <si>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</si>
  <si>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</si>
  <si>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</si>
  <si>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</si>
  <si>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</si>
  <si>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</si>
  <si>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</si>
  <si>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</si>
  <si>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</si>
  <si>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</si>
  <si>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</si>
  <si>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</si>
  <si>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</si>
  <si>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</si>
  <si>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</si>
  <si>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</si>
  <si>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</si>
  <si>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</si>
  <si>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</si>
  <si>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</si>
  <si>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</si>
  <si>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</si>
  <si>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</si>
  <si>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</si>
  <si>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</si>
  <si>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</si>
  <si>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</si>
  <si>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</si>
  <si>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</si>
  <si>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</si>
  <si>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</si>
  <si>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</si>
  <si>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</si>
  <si>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</si>
  <si>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</si>
  <si>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</si>
  <si>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</si>
  <si>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</si>
  <si>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</si>
  <si>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</si>
  <si>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</si>
  <si>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</si>
  <si>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</si>
  <si>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</si>
  <si>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</si>
  <si>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</si>
  <si>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</si>
  <si>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</si>
  <si>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</si>
  <si>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</si>
  <si>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</si>
  <si>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</si>
  <si>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</si>
  <si>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</si>
  <si>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</si>
  <si>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</si>
  <si>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</si>
  <si>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</si>
  <si>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</si>
  <si>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</si>
  <si>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</si>
  <si>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</si>
  <si>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</si>
  <si>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</si>
  <si>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</si>
  <si>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</si>
  <si>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</si>
  <si>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</si>
  <si>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</si>
  <si>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</si>
  <si>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</si>
  <si>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</si>
  <si>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</si>
  <si>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</si>
  <si>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</si>
  <si>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</si>
  <si>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</si>
  <si>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</si>
  <si>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</si>
  <si>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</si>
  <si>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</si>
  <si>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</si>
  <si>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</si>
  <si>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</si>
  <si>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</si>
  <si>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</si>
  <si>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</si>
  <si>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</si>
  <si>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</si>
  <si>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</si>
  <si>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</si>
  <si>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</si>
  <si>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</si>
  <si>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</si>
  <si>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</si>
  <si>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</si>
  <si>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</si>
  <si>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</si>
  <si>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</si>
  <si>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</si>
  <si>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</si>
  <si>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</si>
  <si>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</si>
  <si>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</si>
  <si>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</si>
  <si>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</si>
  <si>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</si>
  <si>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</si>
  <si>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</si>
  <si>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</si>
  <si>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</si>
  <si>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</si>
  <si>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</si>
  <si>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</si>
  <si>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</si>
  <si>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</si>
  <si>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</si>
  <si>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</si>
  <si>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</si>
  <si>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</si>
  <si>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</si>
  <si>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</si>
  <si>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</si>
  <si>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</si>
  <si>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</si>
  <si>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</si>
  <si>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</si>
  <si>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</si>
  <si>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</si>
  <si>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</si>
  <si>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</si>
  <si>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</si>
  <si>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</si>
  <si>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</si>
  <si>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</si>
  <si>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</si>
  <si>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</si>
  <si>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</si>
  <si>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See Hardwick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</si>
  <si>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</si>
  <si>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</si>
  <si>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</si>
  <si>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</si>
  <si>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</si>
  <si>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</si>
  <si>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</si>
  <si>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</si>
  <si>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</si>
  <si>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</si>
  <si>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</si>
  <si>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</si>
  <si>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</si>
  <si>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</si>
  <si>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</si>
  <si>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</si>
  <si>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</si>
  <si>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</si>
  <si>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</si>
  <si>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</si>
  <si>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</si>
  <si>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</si>
  <si>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</si>
  <si>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</si>
  <si>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</si>
  <si>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</si>
  <si>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</si>
  <si>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</si>
  <si>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</si>
  <si>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</si>
  <si>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</si>
  <si>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</si>
  <si>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</si>
  <si>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</si>
  <si>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</si>
  <si>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</si>
  <si>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</si>
  <si>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</si>
  <si>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</si>
  <si>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</si>
  <si>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</si>
  <si>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</si>
  <si>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</si>
  <si>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</si>
  <si>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</si>
  <si>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</si>
  <si>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</si>
  <si>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</si>
  <si>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</si>
  <si>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</si>
  <si>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</si>
  <si>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</si>
  <si>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</si>
  <si>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</si>
  <si>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</si>
  <si>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</si>
  <si>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</si>
  <si>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</si>
  <si>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</si>
  <si>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</si>
  <si>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</si>
  <si>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</si>
  <si>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</si>
  <si>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</si>
  <si>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</si>
  <si>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</si>
  <si>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</si>
  <si>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</si>
  <si>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</si>
  <si>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</si>
  <si>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</si>
  <si>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</si>
  <si>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</si>
  <si>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</si>
  <si>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</si>
  <si>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</si>
  <si>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</si>
  <si>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</si>
  <si>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</si>
  <si>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</si>
  <si>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</si>
  <si>
    <t>20180807</t>
  </si>
  <si>
    <t>GALLOWAY TWP</t>
  </si>
  <si>
    <t>UPPER SADDLE RIVER BORO</t>
  </si>
  <si>
    <t>MANSFIELD TWP</t>
  </si>
  <si>
    <t>MEDFORD LAKES BORO</t>
  </si>
  <si>
    <t>PALMYRA BORO</t>
  </si>
  <si>
    <t>ELK TWP</t>
  </si>
  <si>
    <t>PITMAN BORO</t>
  </si>
  <si>
    <t>BLOOMSBURY BORO</t>
  </si>
  <si>
    <t>LEBANON BORO</t>
  </si>
  <si>
    <t>EAST BRUNSWICK TWP</t>
  </si>
  <si>
    <t>EATONTOWN BORO</t>
  </si>
  <si>
    <t>MATAWAN BORO</t>
  </si>
  <si>
    <t>SHREWSBURY TWP</t>
  </si>
  <si>
    <t>BOONTON TWP</t>
  </si>
  <si>
    <t>NETCONG BORO</t>
  </si>
  <si>
    <t>RANDOLPH TWP</t>
  </si>
  <si>
    <t>TOTOWA BORO</t>
  </si>
  <si>
    <t>BOUND BROOK BORO</t>
  </si>
  <si>
    <t>SOMERVILLE BORO</t>
  </si>
  <si>
    <t>BRANCHVILLE BORO</t>
  </si>
  <si>
    <t>SPRINGFIELD TWP</t>
  </si>
  <si>
    <t>Source: New Jersey Department of Community Affairs, 9/17/18</t>
  </si>
  <si>
    <t>20180912</t>
  </si>
  <si>
    <t>20180919</t>
  </si>
  <si>
    <t>EGG HARBOR TWP</t>
  </si>
  <si>
    <t>DUMONT BORO</t>
  </si>
  <si>
    <t>ELMWOOD PARK BORO</t>
  </si>
  <si>
    <t>HARRINGTON PARK BORO</t>
  </si>
  <si>
    <t>ROCHELLE PARK TWP</t>
  </si>
  <si>
    <t>RIVERTON BORO</t>
  </si>
  <si>
    <t>VERONA BORO</t>
  </si>
  <si>
    <t>ALLENTOWN BORO</t>
  </si>
  <si>
    <t>AVON BY THE SEA BORO</t>
  </si>
  <si>
    <t>MONMOUTH BEACH BORO</t>
  </si>
  <si>
    <t>LONG BEACH TWP</t>
  </si>
  <si>
    <t>CLARK TWP</t>
  </si>
  <si>
    <t>KENILWORTH BORO</t>
  </si>
  <si>
    <t>LINDEN CITY</t>
  </si>
  <si>
    <t>Square feet of other nonresidential space authorized by building permits, January - August 2018</t>
  </si>
  <si>
    <t>Missing data</t>
  </si>
  <si>
    <t>20181009</t>
  </si>
  <si>
    <t>20180927</t>
  </si>
  <si>
    <t>SOMERS POINT CITY</t>
  </si>
  <si>
    <t>BOGOTA BORO</t>
  </si>
  <si>
    <t>LYNDHURST TWP</t>
  </si>
  <si>
    <t>PEMBERTON BORO</t>
  </si>
  <si>
    <t>RIVERSIDE TWP</t>
  </si>
  <si>
    <t>HI-NELLA BORO</t>
  </si>
  <si>
    <t>GLEN RIDGE BORO</t>
  </si>
  <si>
    <t>FLEMINGTON BORO</t>
  </si>
  <si>
    <t>FRENCHTOWN BORO</t>
  </si>
  <si>
    <t>GLEN GARDNER BORO</t>
  </si>
  <si>
    <t>RUMSON BORO</t>
  </si>
  <si>
    <t>CHESTER BORO</t>
  </si>
  <si>
    <t>MOUNT OLIVE TWP</t>
  </si>
  <si>
    <t>ROXBURY TWP</t>
  </si>
  <si>
    <t>WHARTON BORO</t>
  </si>
  <si>
    <t>SEASIDE HEIGHTS BORO</t>
  </si>
  <si>
    <t>HALEDON BORO</t>
  </si>
  <si>
    <t>GREEN BROOK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</si>
</sst>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2152</v>
      </c>
      <c r="B1" s="14"/>
      <c r="D1" s="14"/>
      <c r="E1" s="14"/>
      <c r="F1" s="14"/>
    </row>
    <row r="2" spans="1:6" ht="15">
      <c r="A2" s="11" t="s">
        <v>2135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275524</v>
      </c>
      <c r="H7" s="24">
        <f t="shared" si="0"/>
        <v>4125</v>
      </c>
      <c r="I7" s="24">
        <f t="shared" si="0"/>
        <v>0</v>
      </c>
      <c r="J7" s="24">
        <f t="shared" si="0"/>
        <v>250</v>
      </c>
      <c r="K7" s="24">
        <f t="shared" si="0"/>
        <v>122956</v>
      </c>
      <c r="L7" s="24">
        <f t="shared" si="0"/>
        <v>0</v>
      </c>
      <c r="M7" s="24">
        <f t="shared" si="0"/>
        <v>648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797968</v>
      </c>
      <c r="R7" s="24">
        <f t="shared" si="0"/>
        <v>43281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22550</v>
      </c>
      <c r="G8" s="24">
        <f aca="true" t="shared" si="1" ref="G8:R8">SUM(G54:G123)</f>
        <v>7498</v>
      </c>
      <c r="H8" s="24">
        <f t="shared" si="1"/>
        <v>13524</v>
      </c>
      <c r="I8" s="24">
        <f t="shared" si="1"/>
        <v>15665</v>
      </c>
      <c r="J8" s="24">
        <f t="shared" si="1"/>
        <v>0</v>
      </c>
      <c r="K8" s="24">
        <f t="shared" si="1"/>
        <v>1469029</v>
      </c>
      <c r="L8" s="24">
        <f t="shared" si="1"/>
        <v>67699</v>
      </c>
      <c r="M8" s="24">
        <f t="shared" si="1"/>
        <v>172279</v>
      </c>
      <c r="N8" s="24">
        <f t="shared" si="1"/>
        <v>0</v>
      </c>
      <c r="O8" s="24">
        <f t="shared" si="1"/>
        <v>542</v>
      </c>
      <c r="P8" s="24">
        <f t="shared" si="1"/>
        <v>47458</v>
      </c>
      <c r="Q8" s="24">
        <f t="shared" si="1"/>
        <v>146291</v>
      </c>
      <c r="R8" s="24">
        <f t="shared" si="1"/>
        <v>111395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23253</v>
      </c>
      <c r="H9" s="24">
        <f t="shared" si="2"/>
        <v>3279</v>
      </c>
      <c r="I9" s="24">
        <f t="shared" si="2"/>
        <v>0</v>
      </c>
      <c r="J9" s="24">
        <f t="shared" si="2"/>
        <v>262</v>
      </c>
      <c r="K9" s="24">
        <f t="shared" si="2"/>
        <v>307453</v>
      </c>
      <c r="L9" s="24">
        <f t="shared" si="2"/>
        <v>0</v>
      </c>
      <c r="M9" s="24">
        <f t="shared" si="2"/>
        <v>126400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1997764</v>
      </c>
      <c r="R9" s="24">
        <f t="shared" si="2"/>
        <v>223301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23463</v>
      </c>
      <c r="H10" s="24">
        <f t="shared" si="3"/>
        <v>13275</v>
      </c>
      <c r="I10" s="24">
        <f t="shared" si="3"/>
        <v>0</v>
      </c>
      <c r="J10" s="24">
        <f t="shared" si="3"/>
        <v>0</v>
      </c>
      <c r="K10" s="24">
        <f t="shared" si="3"/>
        <v>207268</v>
      </c>
      <c r="L10" s="24">
        <f t="shared" si="3"/>
        <v>0</v>
      </c>
      <c r="M10" s="24">
        <f t="shared" si="3"/>
        <v>132775</v>
      </c>
      <c r="N10" s="24">
        <f t="shared" si="3"/>
        <v>53592</v>
      </c>
      <c r="O10" s="24">
        <f t="shared" si="3"/>
        <v>0</v>
      </c>
      <c r="P10" s="24">
        <f t="shared" si="3"/>
        <v>24595</v>
      </c>
      <c r="Q10" s="24">
        <f t="shared" si="3"/>
        <v>45250</v>
      </c>
      <c r="R10" s="24">
        <f t="shared" si="3"/>
        <v>44414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1012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57536</v>
      </c>
      <c r="L11" s="24">
        <f t="shared" si="4"/>
        <v>19883</v>
      </c>
      <c r="M11" s="24">
        <f t="shared" si="4"/>
        <v>3200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21657</v>
      </c>
      <c r="R11" s="24">
        <f t="shared" si="4"/>
        <v>53545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121930</v>
      </c>
      <c r="H12" s="24">
        <f t="shared" si="5"/>
        <v>2564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5</v>
      </c>
      <c r="N12" s="24">
        <f t="shared" si="5"/>
        <v>100523</v>
      </c>
      <c r="O12" s="24">
        <f t="shared" si="5"/>
        <v>0</v>
      </c>
      <c r="P12" s="24">
        <f t="shared" si="5"/>
        <v>0</v>
      </c>
      <c r="Q12" s="24">
        <f t="shared" si="5"/>
        <v>135331</v>
      </c>
      <c r="R12" s="24">
        <f t="shared" si="5"/>
        <v>88548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5338</v>
      </c>
      <c r="H13" s="24">
        <f t="shared" si="6"/>
        <v>28348</v>
      </c>
      <c r="I13" s="24">
        <f t="shared" si="6"/>
        <v>5126</v>
      </c>
      <c r="J13" s="24">
        <f t="shared" si="6"/>
        <v>25572</v>
      </c>
      <c r="K13" s="24">
        <f t="shared" si="6"/>
        <v>859974</v>
      </c>
      <c r="L13" s="24">
        <f t="shared" si="6"/>
        <v>903</v>
      </c>
      <c r="M13" s="24">
        <f t="shared" si="6"/>
        <v>108803</v>
      </c>
      <c r="N13" s="24">
        <f t="shared" si="6"/>
        <v>8130</v>
      </c>
      <c r="O13" s="24">
        <f t="shared" si="6"/>
        <v>952</v>
      </c>
      <c r="P13" s="24">
        <f t="shared" si="6"/>
        <v>8014</v>
      </c>
      <c r="Q13" s="24">
        <f t="shared" si="6"/>
        <v>1002545</v>
      </c>
      <c r="R13" s="24">
        <f t="shared" si="6"/>
        <v>16032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640</v>
      </c>
      <c r="G14" s="24">
        <f aca="true" t="shared" si="7" ref="G14:R14">SUM(G253:G276)</f>
        <v>19888</v>
      </c>
      <c r="H14" s="24">
        <f t="shared" si="7"/>
        <v>1148</v>
      </c>
      <c r="I14" s="24">
        <f t="shared" si="7"/>
        <v>4570</v>
      </c>
      <c r="J14" s="24">
        <f t="shared" si="7"/>
        <v>0</v>
      </c>
      <c r="K14" s="24">
        <f t="shared" si="7"/>
        <v>2388</v>
      </c>
      <c r="L14" s="24">
        <f t="shared" si="7"/>
        <v>0</v>
      </c>
      <c r="M14" s="24">
        <f t="shared" si="7"/>
        <v>2880</v>
      </c>
      <c r="N14" s="24">
        <f t="shared" si="7"/>
        <v>720</v>
      </c>
      <c r="O14" s="24">
        <f t="shared" si="7"/>
        <v>19656</v>
      </c>
      <c r="P14" s="24">
        <f t="shared" si="7"/>
        <v>3</v>
      </c>
      <c r="Q14" s="24">
        <f t="shared" si="7"/>
        <v>733872</v>
      </c>
      <c r="R14" s="24">
        <f t="shared" si="7"/>
        <v>50066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3809</v>
      </c>
      <c r="H15" s="24">
        <f t="shared" si="8"/>
        <v>21807</v>
      </c>
      <c r="I15" s="24">
        <f t="shared" si="8"/>
        <v>0</v>
      </c>
      <c r="J15" s="24">
        <f t="shared" si="8"/>
        <v>1</v>
      </c>
      <c r="K15" s="24">
        <f t="shared" si="8"/>
        <v>3983361</v>
      </c>
      <c r="L15" s="24">
        <f t="shared" si="8"/>
        <v>152239</v>
      </c>
      <c r="M15" s="24">
        <f t="shared" si="8"/>
        <v>159748</v>
      </c>
      <c r="N15" s="24">
        <f t="shared" si="8"/>
        <v>99688</v>
      </c>
      <c r="O15" s="24">
        <f t="shared" si="8"/>
        <v>0</v>
      </c>
      <c r="P15" s="24">
        <f t="shared" si="8"/>
        <v>0</v>
      </c>
      <c r="Q15" s="24">
        <f t="shared" si="8"/>
        <v>239621</v>
      </c>
      <c r="R15" s="24">
        <f t="shared" si="8"/>
        <v>9803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40721</v>
      </c>
      <c r="H16" s="24">
        <f t="shared" si="9"/>
        <v>15482</v>
      </c>
      <c r="I16" s="24">
        <f t="shared" si="9"/>
        <v>0</v>
      </c>
      <c r="J16" s="24">
        <f t="shared" si="9"/>
        <v>0</v>
      </c>
      <c r="K16" s="24">
        <f t="shared" si="9"/>
        <v>11378</v>
      </c>
      <c r="L16" s="24">
        <f t="shared" si="9"/>
        <v>2250</v>
      </c>
      <c r="M16" s="24">
        <f t="shared" si="9"/>
        <v>1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24917</v>
      </c>
      <c r="R16" s="24">
        <f t="shared" si="9"/>
        <v>129784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4722</v>
      </c>
      <c r="H17" s="24">
        <f t="shared" si="10"/>
        <v>15021</v>
      </c>
      <c r="I17" s="24">
        <f t="shared" si="10"/>
        <v>0</v>
      </c>
      <c r="J17" s="24">
        <f t="shared" si="10"/>
        <v>0</v>
      </c>
      <c r="K17" s="24">
        <f t="shared" si="10"/>
        <v>436605</v>
      </c>
      <c r="L17" s="24">
        <f t="shared" si="10"/>
        <v>0</v>
      </c>
      <c r="M17" s="24">
        <f t="shared" si="10"/>
        <v>1292</v>
      </c>
      <c r="N17" s="24">
        <f t="shared" si="10"/>
        <v>5050</v>
      </c>
      <c r="O17" s="24">
        <f t="shared" si="10"/>
        <v>0</v>
      </c>
      <c r="P17" s="24">
        <f t="shared" si="10"/>
        <v>0</v>
      </c>
      <c r="Q17" s="24">
        <f t="shared" si="10"/>
        <v>1051557</v>
      </c>
      <c r="R17" s="24">
        <f t="shared" si="10"/>
        <v>44460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16198</v>
      </c>
      <c r="H18" s="24">
        <f t="shared" si="11"/>
        <v>52722</v>
      </c>
      <c r="I18" s="24">
        <f t="shared" si="11"/>
        <v>406</v>
      </c>
      <c r="J18" s="24">
        <f t="shared" si="11"/>
        <v>0</v>
      </c>
      <c r="K18" s="24">
        <f t="shared" si="11"/>
        <v>1975284</v>
      </c>
      <c r="L18" s="24">
        <f t="shared" si="11"/>
        <v>71080</v>
      </c>
      <c r="M18" s="24">
        <f t="shared" si="11"/>
        <v>402395</v>
      </c>
      <c r="N18" s="24">
        <f t="shared" si="11"/>
        <v>286187</v>
      </c>
      <c r="O18" s="24">
        <f t="shared" si="11"/>
        <v>10561</v>
      </c>
      <c r="P18" s="24">
        <f t="shared" si="11"/>
        <v>22052</v>
      </c>
      <c r="Q18" s="24">
        <f t="shared" si="11"/>
        <v>1803547</v>
      </c>
      <c r="R18" s="24">
        <f t="shared" si="11"/>
        <v>78630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94074</v>
      </c>
      <c r="G19" s="24">
        <f aca="true" t="shared" si="12" ref="G19:R19">SUM(G353:G405)</f>
        <v>8694</v>
      </c>
      <c r="H19" s="24">
        <f t="shared" si="12"/>
        <v>30603</v>
      </c>
      <c r="I19" s="24">
        <f t="shared" si="12"/>
        <v>70605</v>
      </c>
      <c r="J19" s="24">
        <f t="shared" si="12"/>
        <v>0</v>
      </c>
      <c r="K19" s="24">
        <f t="shared" si="12"/>
        <v>1365173</v>
      </c>
      <c r="L19" s="24">
        <f t="shared" si="12"/>
        <v>75468</v>
      </c>
      <c r="M19" s="24">
        <f t="shared" si="12"/>
        <v>91801</v>
      </c>
      <c r="N19" s="24">
        <f t="shared" si="12"/>
        <v>0</v>
      </c>
      <c r="O19" s="24">
        <f t="shared" si="12"/>
        <v>0</v>
      </c>
      <c r="P19" s="24">
        <f t="shared" si="12"/>
        <v>70307</v>
      </c>
      <c r="Q19" s="24">
        <f t="shared" si="12"/>
        <v>740654</v>
      </c>
      <c r="R19" s="24">
        <f t="shared" si="12"/>
        <v>95315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3601</v>
      </c>
      <c r="H20" s="24">
        <f t="shared" si="13"/>
        <v>66671</v>
      </c>
      <c r="I20" s="24">
        <f t="shared" si="13"/>
        <v>0</v>
      </c>
      <c r="J20" s="24">
        <f t="shared" si="13"/>
        <v>0</v>
      </c>
      <c r="K20" s="24">
        <f t="shared" si="13"/>
        <v>881514</v>
      </c>
      <c r="L20" s="24">
        <f t="shared" si="13"/>
        <v>2446</v>
      </c>
      <c r="M20" s="24">
        <f t="shared" si="13"/>
        <v>60097</v>
      </c>
      <c r="N20" s="24">
        <f t="shared" si="13"/>
        <v>3</v>
      </c>
      <c r="O20" s="24">
        <f t="shared" si="13"/>
        <v>0</v>
      </c>
      <c r="P20" s="24">
        <f t="shared" si="13"/>
        <v>94699</v>
      </c>
      <c r="Q20" s="24">
        <f t="shared" si="13"/>
        <v>222523</v>
      </c>
      <c r="R20" s="24">
        <f t="shared" si="13"/>
        <v>62892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16609</v>
      </c>
      <c r="H21" s="24">
        <f t="shared" si="14"/>
        <v>51986</v>
      </c>
      <c r="I21" s="24">
        <f t="shared" si="14"/>
        <v>1</v>
      </c>
      <c r="J21" s="24">
        <f t="shared" si="14"/>
        <v>5</v>
      </c>
      <c r="K21" s="24">
        <f t="shared" si="14"/>
        <v>411227</v>
      </c>
      <c r="L21" s="24">
        <f t="shared" si="14"/>
        <v>7693</v>
      </c>
      <c r="M21" s="24">
        <f t="shared" si="14"/>
        <v>185941</v>
      </c>
      <c r="N21" s="24">
        <f t="shared" si="14"/>
        <v>9622</v>
      </c>
      <c r="O21" s="24">
        <f t="shared" si="14"/>
        <v>0</v>
      </c>
      <c r="P21" s="24">
        <f t="shared" si="14"/>
        <v>0</v>
      </c>
      <c r="Q21" s="24">
        <f t="shared" si="14"/>
        <v>81584</v>
      </c>
      <c r="R21" s="24">
        <f t="shared" si="14"/>
        <v>142718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4456</v>
      </c>
      <c r="H22" s="24">
        <f t="shared" si="15"/>
        <v>32132</v>
      </c>
      <c r="I22" s="24">
        <f t="shared" si="15"/>
        <v>3125</v>
      </c>
      <c r="J22" s="24">
        <f t="shared" si="15"/>
        <v>0</v>
      </c>
      <c r="K22" s="24">
        <f t="shared" si="15"/>
        <v>135652</v>
      </c>
      <c r="L22" s="24">
        <f t="shared" si="15"/>
        <v>0</v>
      </c>
      <c r="M22" s="24">
        <f t="shared" si="15"/>
        <v>294</v>
      </c>
      <c r="N22" s="24">
        <f t="shared" si="15"/>
        <v>24705</v>
      </c>
      <c r="O22" s="24">
        <f t="shared" si="15"/>
        <v>0</v>
      </c>
      <c r="P22" s="24">
        <f t="shared" si="15"/>
        <v>16687</v>
      </c>
      <c r="Q22" s="24">
        <f t="shared" si="15"/>
        <v>252023</v>
      </c>
      <c r="R22" s="24">
        <f t="shared" si="15"/>
        <v>15507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12543</v>
      </c>
      <c r="R23" s="24">
        <f t="shared" si="16"/>
        <v>85511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42930</v>
      </c>
      <c r="G24" s="24">
        <f aca="true" t="shared" si="17" ref="G24:R24">SUM(G509:G529)</f>
        <v>25158</v>
      </c>
      <c r="H24" s="24">
        <f t="shared" si="17"/>
        <v>142910</v>
      </c>
      <c r="I24" s="24">
        <f t="shared" si="17"/>
        <v>0</v>
      </c>
      <c r="J24" s="24">
        <f t="shared" si="17"/>
        <v>0</v>
      </c>
      <c r="K24" s="24">
        <f t="shared" si="17"/>
        <v>442959</v>
      </c>
      <c r="L24" s="24">
        <f t="shared" si="17"/>
        <v>77518</v>
      </c>
      <c r="M24" s="24">
        <f t="shared" si="17"/>
        <v>8640</v>
      </c>
      <c r="N24" s="24">
        <f t="shared" si="17"/>
        <v>53679</v>
      </c>
      <c r="O24" s="24">
        <f t="shared" si="17"/>
        <v>0</v>
      </c>
      <c r="P24" s="24">
        <f t="shared" si="17"/>
        <v>1</v>
      </c>
      <c r="Q24" s="24">
        <f t="shared" si="17"/>
        <v>717270</v>
      </c>
      <c r="R24" s="24">
        <f t="shared" si="17"/>
        <v>47791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20599</v>
      </c>
      <c r="H25" s="24">
        <f t="shared" si="18"/>
        <v>13503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1100</v>
      </c>
      <c r="M25" s="24">
        <f t="shared" si="18"/>
        <v>0</v>
      </c>
      <c r="N25" s="24">
        <f t="shared" si="18"/>
        <v>2356</v>
      </c>
      <c r="O25" s="24">
        <f t="shared" si="18"/>
        <v>0</v>
      </c>
      <c r="P25" s="24">
        <f t="shared" si="18"/>
        <v>77313</v>
      </c>
      <c r="Q25" s="24">
        <f t="shared" si="18"/>
        <v>30500</v>
      </c>
      <c r="R25" s="24">
        <f t="shared" si="18"/>
        <v>81614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2670</v>
      </c>
      <c r="H26" s="24">
        <f t="shared" si="19"/>
        <v>28721</v>
      </c>
      <c r="I26" s="24">
        <f t="shared" si="19"/>
        <v>0</v>
      </c>
      <c r="J26" s="24">
        <f t="shared" si="19"/>
        <v>0</v>
      </c>
      <c r="K26" s="24">
        <f t="shared" si="19"/>
        <v>2678219</v>
      </c>
      <c r="L26" s="24">
        <f t="shared" si="19"/>
        <v>0</v>
      </c>
      <c r="M26" s="24">
        <f t="shared" si="19"/>
        <v>32875</v>
      </c>
      <c r="N26" s="24">
        <f t="shared" si="19"/>
        <v>56380</v>
      </c>
      <c r="O26" s="24">
        <f t="shared" si="19"/>
        <v>0</v>
      </c>
      <c r="P26" s="24">
        <f t="shared" si="19"/>
        <v>106739</v>
      </c>
      <c r="Q26" s="24">
        <f t="shared" si="19"/>
        <v>151425</v>
      </c>
      <c r="R26" s="24">
        <f t="shared" si="19"/>
        <v>161857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</v>
      </c>
      <c r="H27" s="24">
        <f t="shared" si="20"/>
        <v>70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10900</v>
      </c>
      <c r="N27" s="24">
        <f t="shared" si="20"/>
        <v>103000</v>
      </c>
      <c r="O27" s="24">
        <f t="shared" si="20"/>
        <v>1</v>
      </c>
      <c r="P27" s="24">
        <f t="shared" si="20"/>
        <v>2987</v>
      </c>
      <c r="Q27" s="24">
        <f t="shared" si="20"/>
        <v>36748</v>
      </c>
      <c r="R27" s="24">
        <f t="shared" si="20"/>
        <v>52564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187678</v>
      </c>
      <c r="G29" s="24">
        <f aca="true" t="shared" si="22" ref="G29:R29">SUM(G7:G28)</f>
        <v>625146</v>
      </c>
      <c r="H29" s="24">
        <f t="shared" si="22"/>
        <v>540291</v>
      </c>
      <c r="I29" s="24">
        <f t="shared" si="22"/>
        <v>99498</v>
      </c>
      <c r="J29" s="24">
        <f t="shared" si="22"/>
        <v>27221</v>
      </c>
      <c r="K29" s="24">
        <f t="shared" si="22"/>
        <v>15377539</v>
      </c>
      <c r="L29" s="24">
        <f t="shared" si="22"/>
        <v>478279</v>
      </c>
      <c r="M29" s="24">
        <f t="shared" si="22"/>
        <v>1500974</v>
      </c>
      <c r="N29" s="24">
        <f t="shared" si="22"/>
        <v>803635</v>
      </c>
      <c r="O29" s="24">
        <f t="shared" si="22"/>
        <v>56962</v>
      </c>
      <c r="P29" s="24">
        <f t="shared" si="22"/>
        <v>477035</v>
      </c>
      <c r="Q29" s="24">
        <f t="shared" si="22"/>
        <v>10245590</v>
      </c>
      <c r="R29" s="24">
        <f t="shared" si="22"/>
        <v>1639028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35767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2136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4</v>
      </c>
      <c r="H32" s="51">
        <v>0</v>
      </c>
      <c r="I32" s="51">
        <v>0</v>
      </c>
      <c r="J32" s="51">
        <v>0</v>
      </c>
      <c r="K32" s="51">
        <v>4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7" t="s">
        <v>2136</v>
      </c>
      <c r="U32" s="46"/>
      <c r="V32" s="42"/>
      <c r="W32" s="38"/>
      <c r="X32" s="43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1346</v>
      </c>
      <c r="S33" s="56"/>
      <c r="T33" s="57" t="s">
        <v>2136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7" t="s">
        <v>2153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2400</v>
      </c>
      <c r="R35" s="51">
        <v>727</v>
      </c>
      <c r="S35" s="56"/>
      <c r="T35" s="57" t="s">
        <v>2136</v>
      </c>
      <c r="U35" s="46"/>
      <c r="V35" s="42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43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2153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2136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43"/>
      <c r="AF37" s="38"/>
      <c r="AG37" s="38"/>
      <c r="AH37" s="38"/>
      <c r="AI37" s="38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3456</v>
      </c>
      <c r="R38" s="51">
        <v>2467</v>
      </c>
      <c r="S38" s="56"/>
      <c r="T38" s="57" t="s">
        <v>2137</v>
      </c>
      <c r="U38" s="46"/>
      <c r="V38" s="42"/>
      <c r="W38" s="38"/>
      <c r="X38" s="4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3563</v>
      </c>
      <c r="S39" s="56"/>
      <c r="T39" s="57" t="s">
        <v>2136</v>
      </c>
      <c r="U39" s="46"/>
      <c r="V39" s="42"/>
      <c r="W39" s="38"/>
      <c r="X39" s="4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2154</v>
      </c>
      <c r="U40" s="46"/>
      <c r="V40" s="42"/>
      <c r="W40" s="38"/>
      <c r="X40" s="38"/>
      <c r="Y40" s="38"/>
      <c r="Z40" s="38"/>
      <c r="AA40" s="43"/>
      <c r="AB40" s="43"/>
      <c r="AC40" s="38"/>
      <c r="AD40" s="38"/>
      <c r="AE40" s="38"/>
      <c r="AF40" s="38"/>
      <c r="AG40" s="38"/>
      <c r="AH40" s="38"/>
      <c r="AI40" s="38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2154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274000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10312</v>
      </c>
      <c r="S42" s="56"/>
      <c r="T42" s="57" t="s">
        <v>2154</v>
      </c>
      <c r="U42" s="46"/>
      <c r="V42" s="42"/>
      <c r="W42" s="38"/>
      <c r="X42" s="38"/>
      <c r="Y42" s="43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14352</v>
      </c>
      <c r="S43" s="56"/>
      <c r="T43" s="57" t="s">
        <v>2136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2137</v>
      </c>
      <c r="U44" s="46"/>
      <c r="V44" s="42"/>
      <c r="W44" s="38"/>
      <c r="X44" s="38"/>
      <c r="Y44" s="38"/>
      <c r="Z44" s="38"/>
      <c r="AA44" s="38"/>
      <c r="AB44" s="38"/>
      <c r="AC44" s="38"/>
      <c r="AD44" s="43"/>
      <c r="AE44" s="38"/>
      <c r="AF44" s="38"/>
      <c r="AG44" s="38"/>
      <c r="AH44" s="43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2136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250</v>
      </c>
      <c r="K46" s="51">
        <v>2625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2136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2424</v>
      </c>
      <c r="S47" s="56"/>
      <c r="T47" s="57" t="s">
        <v>2136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4125</v>
      </c>
      <c r="I48" s="51">
        <v>0</v>
      </c>
      <c r="J48" s="51">
        <v>0</v>
      </c>
      <c r="K48" s="51">
        <v>84560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2136</v>
      </c>
      <c r="U48" s="46"/>
      <c r="V48" s="42"/>
      <c r="W48" s="38"/>
      <c r="X48" s="38"/>
      <c r="Y48" s="38"/>
      <c r="Z48" s="38"/>
      <c r="AA48" s="38"/>
      <c r="AB48" s="43"/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7" t="s">
        <v>2136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3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2137</v>
      </c>
      <c r="U50" s="46"/>
      <c r="V50" s="42"/>
      <c r="W50" s="38"/>
      <c r="X50" s="38"/>
      <c r="Y50" s="43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648</v>
      </c>
      <c r="N51" s="51">
        <v>0</v>
      </c>
      <c r="O51" s="51">
        <v>0</v>
      </c>
      <c r="P51" s="51">
        <v>0</v>
      </c>
      <c r="Q51" s="51">
        <v>448</v>
      </c>
      <c r="R51" s="51">
        <v>0</v>
      </c>
      <c r="S51" s="56"/>
      <c r="T51" s="57" t="s">
        <v>2154</v>
      </c>
      <c r="U51" s="46"/>
      <c r="V51" s="42"/>
      <c r="W51" s="38"/>
      <c r="X51" s="43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8086</v>
      </c>
      <c r="S52" s="56"/>
      <c r="T52" s="57" t="s">
        <v>2154</v>
      </c>
      <c r="U52" s="46"/>
      <c r="V52" s="42"/>
      <c r="W52" s="38"/>
      <c r="X52" s="43"/>
      <c r="Y52" s="43"/>
      <c r="Z52" s="43"/>
      <c r="AA52" s="38"/>
      <c r="AB52" s="43"/>
      <c r="AC52" s="38"/>
      <c r="AD52" s="38"/>
      <c r="AE52" s="38"/>
      <c r="AF52" s="38"/>
      <c r="AG52" s="38"/>
      <c r="AH52" s="38"/>
      <c r="AI52" s="43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6"/>
      <c r="T53" s="57" t="s">
        <v>2136</v>
      </c>
      <c r="U53" s="46"/>
      <c r="V53" s="42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2154</v>
      </c>
      <c r="U54" s="46"/>
      <c r="V54" s="42"/>
      <c r="W54" s="38"/>
      <c r="X54" s="38"/>
      <c r="Y54" s="38"/>
      <c r="Z54" s="38"/>
      <c r="AA54" s="38"/>
      <c r="AB54" s="38"/>
      <c r="AC54" s="43"/>
      <c r="AD54" s="38"/>
      <c r="AE54" s="38"/>
      <c r="AF54" s="38"/>
      <c r="AG54" s="38"/>
      <c r="AH54" s="38"/>
      <c r="AI54" s="43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2137</v>
      </c>
      <c r="U55" s="46"/>
      <c r="V55" s="42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3"/>
      <c r="AH55" s="38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2137</v>
      </c>
      <c r="U56" s="46"/>
      <c r="V56" s="42"/>
      <c r="W56" s="38"/>
      <c r="X56" s="38"/>
      <c r="Y56" s="43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2155</v>
      </c>
      <c r="U57" s="46"/>
      <c r="V57" s="42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2136</v>
      </c>
      <c r="U58" s="46"/>
      <c r="V58" s="42"/>
      <c r="W58" s="43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20349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2136</v>
      </c>
      <c r="U59" s="46"/>
      <c r="V59" s="42"/>
      <c r="W59" s="38"/>
      <c r="X59" s="38"/>
      <c r="Y59" s="43"/>
      <c r="Z59" s="38"/>
      <c r="AA59" s="38"/>
      <c r="AB59" s="43"/>
      <c r="AC59" s="38"/>
      <c r="AD59" s="38"/>
      <c r="AE59" s="38"/>
      <c r="AF59" s="38"/>
      <c r="AG59" s="38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1500</v>
      </c>
      <c r="S60" s="56"/>
      <c r="T60" s="57" t="s">
        <v>2136</v>
      </c>
      <c r="U60" s="46"/>
      <c r="V60" s="42"/>
      <c r="W60" s="38"/>
      <c r="X60" s="43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2136</v>
      </c>
      <c r="U61" s="46"/>
      <c r="V61" s="42"/>
      <c r="W61" s="38"/>
      <c r="X61" s="38"/>
      <c r="Y61" s="38"/>
      <c r="Z61" s="43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2136</v>
      </c>
      <c r="U62" s="46"/>
      <c r="V62" s="42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4537</v>
      </c>
      <c r="I63" s="51">
        <v>0</v>
      </c>
      <c r="J63" s="51">
        <v>0</v>
      </c>
      <c r="K63" s="51">
        <v>13515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2137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2613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8" t="s">
        <v>2153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1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1600</v>
      </c>
      <c r="S65" s="56"/>
      <c r="T65" s="57" t="s">
        <v>2154</v>
      </c>
      <c r="U65" s="46"/>
      <c r="V65" s="42"/>
      <c r="W65" s="38"/>
      <c r="X65" s="38"/>
      <c r="Y65" s="38"/>
      <c r="Z65" s="38"/>
      <c r="AA65" s="38"/>
      <c r="AB65" s="38"/>
      <c r="AC65" s="38"/>
      <c r="AD65" s="43"/>
      <c r="AE65" s="38"/>
      <c r="AF65" s="38"/>
      <c r="AG65" s="38"/>
      <c r="AH65" s="38"/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19698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2136</v>
      </c>
      <c r="U66" s="46"/>
      <c r="V66" s="42"/>
      <c r="W66" s="38"/>
      <c r="X66" s="38"/>
      <c r="Y66" s="38"/>
      <c r="Z66" s="38"/>
      <c r="AA66" s="38"/>
      <c r="AB66" s="38"/>
      <c r="AC66" s="38"/>
      <c r="AD66" s="43"/>
      <c r="AE66" s="38"/>
      <c r="AF66" s="43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2136</v>
      </c>
      <c r="U67" s="46"/>
      <c r="V67" s="42"/>
      <c r="W67" s="38"/>
      <c r="X67" s="38"/>
      <c r="Y67" s="38"/>
      <c r="Z67" s="43"/>
      <c r="AA67" s="38"/>
      <c r="AB67" s="38"/>
      <c r="AC67" s="38"/>
      <c r="AD67" s="38"/>
      <c r="AE67" s="38"/>
      <c r="AF67" s="38"/>
      <c r="AG67" s="38"/>
      <c r="AH67" s="43"/>
      <c r="AI67" s="38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15303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2136</v>
      </c>
      <c r="U68" s="46"/>
      <c r="V68" s="42"/>
      <c r="W68" s="38"/>
      <c r="X68" s="38"/>
      <c r="Y68" s="38"/>
      <c r="Z68" s="38"/>
      <c r="AA68" s="38"/>
      <c r="AB68" s="38"/>
      <c r="AC68" s="38"/>
      <c r="AD68" s="43"/>
      <c r="AE68" s="38"/>
      <c r="AF68" s="38"/>
      <c r="AG68" s="38"/>
      <c r="AH68" s="38"/>
      <c r="AI68" s="38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45800</v>
      </c>
      <c r="Q69" s="51">
        <v>0</v>
      </c>
      <c r="R69" s="51">
        <v>60635</v>
      </c>
      <c r="S69" s="56"/>
      <c r="T69" s="57" t="s">
        <v>2136</v>
      </c>
      <c r="U69" s="46"/>
      <c r="V69" s="42"/>
      <c r="W69" s="38"/>
      <c r="X69" s="43"/>
      <c r="Y69" s="38"/>
      <c r="Z69" s="38"/>
      <c r="AA69" s="38"/>
      <c r="AB69" s="38"/>
      <c r="AC69" s="38"/>
      <c r="AD69" s="43"/>
      <c r="AE69" s="38"/>
      <c r="AF69" s="38"/>
      <c r="AG69" s="38"/>
      <c r="AH69" s="38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552</v>
      </c>
      <c r="S70" s="56"/>
      <c r="T70" s="57" t="s">
        <v>2154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140540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2136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22550</v>
      </c>
      <c r="G72" s="51">
        <v>0</v>
      </c>
      <c r="H72" s="51">
        <v>0</v>
      </c>
      <c r="I72" s="51">
        <v>0</v>
      </c>
      <c r="J72" s="51">
        <v>0</v>
      </c>
      <c r="K72" s="51">
        <v>33024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2136</v>
      </c>
      <c r="U72" s="46"/>
      <c r="V72" s="42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973</v>
      </c>
      <c r="S73" s="56"/>
      <c r="T73" s="57" t="s">
        <v>2136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43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3684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2136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2154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130020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2136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43"/>
      <c r="AH76" s="38"/>
      <c r="AI76" s="38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768</v>
      </c>
      <c r="S77" s="56"/>
      <c r="T77" s="57" t="s">
        <v>2136</v>
      </c>
      <c r="U77" s="46"/>
      <c r="V77" s="42"/>
      <c r="W77" s="38"/>
      <c r="X77" s="43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8" t="s">
        <v>2153</v>
      </c>
      <c r="U78" s="46"/>
      <c r="V78" s="42"/>
      <c r="W78" s="38"/>
      <c r="X78" s="38"/>
      <c r="Y78" s="38"/>
      <c r="Z78" s="38"/>
      <c r="AA78" s="38"/>
      <c r="AB78" s="38"/>
      <c r="AC78" s="38"/>
      <c r="AD78" s="43"/>
      <c r="AE78" s="38"/>
      <c r="AF78" s="38"/>
      <c r="AG78" s="38"/>
      <c r="AH78" s="38"/>
      <c r="AI78" s="38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2136</v>
      </c>
      <c r="U79" s="46"/>
      <c r="V79" s="42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7" t="s">
        <v>2154</v>
      </c>
      <c r="U80" s="46"/>
      <c r="V80" s="42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2136</v>
      </c>
      <c r="U81" s="46"/>
      <c r="V81" s="42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2136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43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18205</v>
      </c>
      <c r="N83" s="51">
        <v>0</v>
      </c>
      <c r="O83" s="51">
        <v>542</v>
      </c>
      <c r="P83" s="51">
        <v>0</v>
      </c>
      <c r="Q83" s="51">
        <v>0</v>
      </c>
      <c r="R83" s="51">
        <v>5</v>
      </c>
      <c r="S83" s="56"/>
      <c r="T83" s="57" t="s">
        <v>2136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43"/>
      <c r="AI83" s="38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7" t="s">
        <v>2136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144723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2136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  <c r="AI85" s="38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1514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8287</v>
      </c>
      <c r="N86" s="51">
        <v>0</v>
      </c>
      <c r="O86" s="51">
        <v>0</v>
      </c>
      <c r="P86" s="51">
        <v>0</v>
      </c>
      <c r="Q86" s="51">
        <v>0</v>
      </c>
      <c r="R86" s="51">
        <v>1584</v>
      </c>
      <c r="S86" s="56"/>
      <c r="T86" s="57" t="s">
        <v>2136</v>
      </c>
      <c r="U86" s="46"/>
      <c r="V86" s="42"/>
      <c r="W86" s="38"/>
      <c r="X86" s="38"/>
      <c r="Y86" s="38"/>
      <c r="Z86" s="38"/>
      <c r="AA86" s="38"/>
      <c r="AB86" s="43"/>
      <c r="AC86" s="43"/>
      <c r="AD86" s="43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2137</v>
      </c>
      <c r="U87" s="46"/>
      <c r="V87" s="42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1744</v>
      </c>
      <c r="S88" s="56"/>
      <c r="T88" s="57" t="s">
        <v>2136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491</v>
      </c>
      <c r="S89" s="56"/>
      <c r="T89" s="57" t="s">
        <v>2136</v>
      </c>
      <c r="U89" s="46"/>
      <c r="V89" s="42"/>
      <c r="W89" s="38"/>
      <c r="X89" s="38"/>
      <c r="Y89" s="38"/>
      <c r="Z89" s="38"/>
      <c r="AA89" s="38"/>
      <c r="AB89" s="43"/>
      <c r="AC89" s="43"/>
      <c r="AD89" s="38"/>
      <c r="AE89" s="38"/>
      <c r="AF89" s="38"/>
      <c r="AG89" s="38"/>
      <c r="AH89" s="38"/>
      <c r="AI89" s="38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2154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3"/>
      <c r="AI90" s="38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2136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2136</v>
      </c>
      <c r="U92" s="46"/>
      <c r="V92" s="42"/>
      <c r="W92" s="38"/>
      <c r="X92" s="38"/>
      <c r="Y92" s="38"/>
      <c r="Z92" s="38"/>
      <c r="AA92" s="38"/>
      <c r="AB92" s="38"/>
      <c r="AC92" s="43"/>
      <c r="AD92" s="38"/>
      <c r="AE92" s="38"/>
      <c r="AF92" s="38"/>
      <c r="AG92" s="38"/>
      <c r="AH92" s="38"/>
      <c r="AI92" s="38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2154</v>
      </c>
      <c r="U93" s="46"/>
      <c r="V93" s="42"/>
      <c r="W93" s="38"/>
      <c r="X93" s="38"/>
      <c r="Y93" s="38"/>
      <c r="Z93" s="38"/>
      <c r="AA93" s="38"/>
      <c r="AB93" s="43"/>
      <c r="AC93" s="43"/>
      <c r="AD93" s="38"/>
      <c r="AE93" s="38"/>
      <c r="AF93" s="38"/>
      <c r="AG93" s="38"/>
      <c r="AH93" s="43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7" t="s">
        <v>2136</v>
      </c>
      <c r="U94" s="46"/>
      <c r="V94" s="42"/>
      <c r="W94" s="38"/>
      <c r="X94" s="38"/>
      <c r="Y94" s="38"/>
      <c r="Z94" s="38"/>
      <c r="AA94" s="38"/>
      <c r="AB94" s="38"/>
      <c r="AC94" s="38"/>
      <c r="AD94" s="43"/>
      <c r="AE94" s="38"/>
      <c r="AF94" s="38"/>
      <c r="AG94" s="38"/>
      <c r="AH94" s="38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968</v>
      </c>
      <c r="S95" s="56"/>
      <c r="T95" s="57" t="s">
        <v>2154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5</v>
      </c>
      <c r="S96" s="56"/>
      <c r="T96" s="57" t="s">
        <v>2136</v>
      </c>
      <c r="U96" s="46"/>
      <c r="V96" s="42"/>
      <c r="W96" s="38"/>
      <c r="X96" s="38"/>
      <c r="Y96" s="43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2136</v>
      </c>
      <c r="U97" s="46"/>
      <c r="V97" s="42"/>
      <c r="W97" s="38"/>
      <c r="X97" s="43"/>
      <c r="Y97" s="38"/>
      <c r="Z97" s="38"/>
      <c r="AA97" s="38"/>
      <c r="AB97" s="43"/>
      <c r="AC97" s="38"/>
      <c r="AD97" s="38"/>
      <c r="AE97" s="38"/>
      <c r="AF97" s="38"/>
      <c r="AG97" s="38"/>
      <c r="AH97" s="43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1658</v>
      </c>
      <c r="Q98" s="51">
        <v>0</v>
      </c>
      <c r="R98" s="51">
        <v>0</v>
      </c>
      <c r="S98" s="56"/>
      <c r="T98" s="57" t="s">
        <v>2136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2000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2136</v>
      </c>
      <c r="U99" s="46"/>
      <c r="V99" s="42"/>
      <c r="W99" s="38"/>
      <c r="X99" s="43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2136</v>
      </c>
      <c r="U100" s="46"/>
      <c r="V100" s="42"/>
      <c r="W100" s="38"/>
      <c r="X100" s="38"/>
      <c r="Y100" s="38"/>
      <c r="Z100" s="38"/>
      <c r="AA100" s="38"/>
      <c r="AB100" s="43"/>
      <c r="AC100" s="38"/>
      <c r="AD100" s="38"/>
      <c r="AE100" s="38"/>
      <c r="AF100" s="38"/>
      <c r="AG100" s="38"/>
      <c r="AH100" s="43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988</v>
      </c>
      <c r="S101" s="56"/>
      <c r="T101" s="57" t="s">
        <v>2136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2136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38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2153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83130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5328</v>
      </c>
      <c r="S104" s="56"/>
      <c r="T104" s="57" t="s">
        <v>2136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43"/>
      <c r="AE104" s="38"/>
      <c r="AF104" s="38"/>
      <c r="AG104" s="38"/>
      <c r="AH104" s="38"/>
      <c r="AI104" s="38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2154</v>
      </c>
      <c r="U105" s="46"/>
      <c r="V105" s="42"/>
      <c r="W105" s="38"/>
      <c r="X105" s="43"/>
      <c r="Y105" s="43"/>
      <c r="Z105" s="38"/>
      <c r="AA105" s="43"/>
      <c r="AB105" s="43"/>
      <c r="AC105" s="38"/>
      <c r="AD105" s="38"/>
      <c r="AE105" s="38"/>
      <c r="AF105" s="38"/>
      <c r="AG105" s="38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2136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38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384</v>
      </c>
      <c r="S107" s="56"/>
      <c r="T107" s="57" t="s">
        <v>2136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2136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15758</v>
      </c>
      <c r="R109" s="51">
        <v>1456</v>
      </c>
      <c r="S109" s="56"/>
      <c r="T109" s="57" t="s">
        <v>2137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32440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7" t="s">
        <v>2154</v>
      </c>
      <c r="U110" s="46"/>
      <c r="V110" s="42"/>
      <c r="W110" s="38"/>
      <c r="X110" s="43"/>
      <c r="Y110" s="43"/>
      <c r="Z110" s="38"/>
      <c r="AA110" s="38"/>
      <c r="AB110" s="43"/>
      <c r="AC110" s="38"/>
      <c r="AD110" s="38"/>
      <c r="AE110" s="38"/>
      <c r="AF110" s="38"/>
      <c r="AG110" s="38"/>
      <c r="AH110" s="43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6267</v>
      </c>
      <c r="S111" s="56"/>
      <c r="T111" s="57" t="s">
        <v>2136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2</v>
      </c>
      <c r="R112" s="51">
        <v>0</v>
      </c>
      <c r="S112" s="56"/>
      <c r="T112" s="57" t="s">
        <v>2136</v>
      </c>
      <c r="U112" s="46"/>
      <c r="V112" s="42"/>
      <c r="W112" s="38"/>
      <c r="X112" s="43"/>
      <c r="Y112" s="43"/>
      <c r="Z112" s="38"/>
      <c r="AA112" s="38"/>
      <c r="AB112" s="43"/>
      <c r="AC112" s="43"/>
      <c r="AD112" s="38"/>
      <c r="AE112" s="38"/>
      <c r="AF112" s="38"/>
      <c r="AG112" s="38"/>
      <c r="AH112" s="43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780597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2136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772</v>
      </c>
      <c r="S114" s="56"/>
      <c r="T114" s="57" t="s">
        <v>2136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2136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192</v>
      </c>
      <c r="S116" s="56"/>
      <c r="T116" s="57" t="s">
        <v>2136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7242</v>
      </c>
      <c r="L117" s="51">
        <v>16829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2136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43"/>
      <c r="AE117" s="38"/>
      <c r="AF117" s="38"/>
      <c r="AG117" s="38"/>
      <c r="AH117" s="38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2136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2136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1316</v>
      </c>
      <c r="S120" s="56"/>
      <c r="T120" s="57" t="s">
        <v>2136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22853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2136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135563</v>
      </c>
      <c r="L122" s="51">
        <v>12714</v>
      </c>
      <c r="M122" s="51">
        <v>0</v>
      </c>
      <c r="N122" s="51">
        <v>0</v>
      </c>
      <c r="O122" s="51">
        <v>0</v>
      </c>
      <c r="P122" s="51">
        <v>0</v>
      </c>
      <c r="Q122" s="51">
        <v>9175</v>
      </c>
      <c r="R122" s="51">
        <v>0</v>
      </c>
      <c r="S122" s="56"/>
      <c r="T122" s="57" t="s">
        <v>2136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364</v>
      </c>
      <c r="N123" s="51">
        <v>0</v>
      </c>
      <c r="O123" s="51">
        <v>0</v>
      </c>
      <c r="P123" s="51">
        <v>0</v>
      </c>
      <c r="Q123" s="51">
        <v>0</v>
      </c>
      <c r="R123" s="51">
        <v>1611</v>
      </c>
      <c r="S123" s="56"/>
      <c r="T123" s="57" t="s">
        <v>2136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2640</v>
      </c>
      <c r="S124" s="56"/>
      <c r="T124" s="57" t="s">
        <v>2154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38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2154</v>
      </c>
      <c r="U125" s="46"/>
      <c r="V125" s="42"/>
      <c r="W125" s="38"/>
      <c r="X125" s="38"/>
      <c r="Y125" s="43"/>
      <c r="Z125" s="38"/>
      <c r="AA125" s="38"/>
      <c r="AB125" s="43"/>
      <c r="AC125" s="38"/>
      <c r="AD125" s="38"/>
      <c r="AE125" s="38"/>
      <c r="AF125" s="38"/>
      <c r="AG125" s="38"/>
      <c r="AH125" s="38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1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241</v>
      </c>
      <c r="S126" s="56"/>
      <c r="T126" s="57" t="s">
        <v>2136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13000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3195</v>
      </c>
      <c r="S127" s="56"/>
      <c r="T127" s="57" t="s">
        <v>2137</v>
      </c>
      <c r="U127" s="46"/>
      <c r="V127" s="42"/>
      <c r="W127" s="38"/>
      <c r="X127" s="43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960</v>
      </c>
      <c r="S128" s="56"/>
      <c r="T128" s="57" t="s">
        <v>2137</v>
      </c>
      <c r="U128" s="46"/>
      <c r="V128" s="42"/>
      <c r="W128" s="38"/>
      <c r="X128" s="43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3612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1451360</v>
      </c>
      <c r="R129" s="51">
        <v>5297</v>
      </c>
      <c r="S129" s="56"/>
      <c r="T129" s="57" t="s">
        <v>2137</v>
      </c>
      <c r="U129" s="46"/>
      <c r="V129" s="42"/>
      <c r="W129" s="38"/>
      <c r="X129" s="43"/>
      <c r="Y129" s="43"/>
      <c r="Z129" s="38"/>
      <c r="AA129" s="38"/>
      <c r="AB129" s="43"/>
      <c r="AC129" s="38"/>
      <c r="AD129" s="43"/>
      <c r="AE129" s="38"/>
      <c r="AF129" s="38"/>
      <c r="AG129" s="43"/>
      <c r="AH129" s="43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19466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12760</v>
      </c>
      <c r="R130" s="51">
        <v>24195</v>
      </c>
      <c r="S130" s="56"/>
      <c r="T130" s="57" t="s">
        <v>2136</v>
      </c>
      <c r="U130" s="46"/>
      <c r="V130" s="42"/>
      <c r="W130" s="38"/>
      <c r="X130" s="43"/>
      <c r="Y130" s="43"/>
      <c r="Z130" s="38"/>
      <c r="AA130" s="38"/>
      <c r="AB130" s="43"/>
      <c r="AC130" s="38"/>
      <c r="AD130" s="38"/>
      <c r="AE130" s="38"/>
      <c r="AF130" s="38"/>
      <c r="AG130" s="38"/>
      <c r="AH130" s="43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5022</v>
      </c>
      <c r="S131" s="56"/>
      <c r="T131" s="57" t="s">
        <v>2137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748</v>
      </c>
      <c r="R132" s="51">
        <v>0</v>
      </c>
      <c r="S132" s="56"/>
      <c r="T132" s="57" t="s">
        <v>2136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3929</v>
      </c>
      <c r="S133" s="56"/>
      <c r="T133" s="57" t="s">
        <v>2137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1430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2136</v>
      </c>
      <c r="U134" s="46"/>
      <c r="V134" s="42"/>
      <c r="W134" s="38"/>
      <c r="X134" s="43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2154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4830</v>
      </c>
      <c r="H136" s="51">
        <v>0</v>
      </c>
      <c r="I136" s="51">
        <v>0</v>
      </c>
      <c r="J136" s="51">
        <v>262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250</v>
      </c>
      <c r="R136" s="51">
        <v>3728</v>
      </c>
      <c r="S136" s="56"/>
      <c r="T136" s="57" t="s">
        <v>2137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2136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2136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9731</v>
      </c>
      <c r="S139" s="56"/>
      <c r="T139" s="57" t="s">
        <v>2136</v>
      </c>
      <c r="U139" s="46"/>
      <c r="V139" s="42"/>
      <c r="W139" s="38"/>
      <c r="X139" s="38"/>
      <c r="Y139" s="43"/>
      <c r="Z139" s="38"/>
      <c r="AA139" s="38"/>
      <c r="AB139" s="43"/>
      <c r="AC139" s="38"/>
      <c r="AD139" s="43"/>
      <c r="AE139" s="43"/>
      <c r="AF139" s="38"/>
      <c r="AG139" s="38"/>
      <c r="AH139" s="38"/>
      <c r="AI139" s="38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7536</v>
      </c>
      <c r="S140" s="56"/>
      <c r="T140" s="57" t="s">
        <v>2136</v>
      </c>
      <c r="U140" s="46"/>
      <c r="V140" s="42"/>
      <c r="W140" s="38"/>
      <c r="X140" s="43"/>
      <c r="Y140" s="43"/>
      <c r="Z140" s="38"/>
      <c r="AA140" s="38"/>
      <c r="AB140" s="38"/>
      <c r="AC140" s="38"/>
      <c r="AD140" s="38"/>
      <c r="AE140" s="38"/>
      <c r="AF140" s="38"/>
      <c r="AG140" s="38"/>
      <c r="AH140" s="43"/>
      <c r="AI140" s="38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3360</v>
      </c>
      <c r="S141" s="56"/>
      <c r="T141" s="57" t="s">
        <v>2136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2136</v>
      </c>
      <c r="U142" s="46"/>
      <c r="V142" s="42"/>
      <c r="W142" s="38"/>
      <c r="X142" s="38"/>
      <c r="Y142" s="43"/>
      <c r="Z142" s="38"/>
      <c r="AA142" s="38"/>
      <c r="AB142" s="38"/>
      <c r="AC142" s="38"/>
      <c r="AD142" s="43"/>
      <c r="AE142" s="38"/>
      <c r="AF142" s="38"/>
      <c r="AG142" s="38"/>
      <c r="AH142" s="43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3278</v>
      </c>
      <c r="I143" s="51">
        <v>0</v>
      </c>
      <c r="J143" s="51">
        <v>0</v>
      </c>
      <c r="K143" s="51">
        <v>945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672</v>
      </c>
      <c r="R143" s="51">
        <v>6920</v>
      </c>
      <c r="S143" s="56"/>
      <c r="T143" s="57" t="s">
        <v>2136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576</v>
      </c>
      <c r="S144" s="56"/>
      <c r="T144" s="57" t="s">
        <v>2136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7" t="s">
        <v>2154</v>
      </c>
      <c r="U145" s="46"/>
      <c r="V145" s="42"/>
      <c r="W145" s="38"/>
      <c r="X145" s="43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2154</v>
      </c>
      <c r="U146" s="46"/>
      <c r="V146" s="42"/>
      <c r="W146" s="38"/>
      <c r="X146" s="38"/>
      <c r="Y146" s="43"/>
      <c r="Z146" s="38"/>
      <c r="AA146" s="38"/>
      <c r="AB146" s="38"/>
      <c r="AC146" s="38"/>
      <c r="AD146" s="38"/>
      <c r="AE146" s="38"/>
      <c r="AF146" s="38"/>
      <c r="AG146" s="43"/>
      <c r="AH146" s="43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107573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4786</v>
      </c>
      <c r="S147" s="56"/>
      <c r="T147" s="57" t="s">
        <v>2136</v>
      </c>
      <c r="U147" s="46"/>
      <c r="V147" s="42"/>
      <c r="W147" s="38"/>
      <c r="X147" s="43"/>
      <c r="Y147" s="38"/>
      <c r="Z147" s="38"/>
      <c r="AA147" s="38"/>
      <c r="AB147" s="43"/>
      <c r="AC147" s="38"/>
      <c r="AD147" s="38"/>
      <c r="AE147" s="38"/>
      <c r="AF147" s="38"/>
      <c r="AG147" s="38"/>
      <c r="AH147" s="38"/>
      <c r="AI147" s="43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896</v>
      </c>
      <c r="S148" s="56"/>
      <c r="T148" s="57" t="s">
        <v>2136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111151</v>
      </c>
      <c r="S149" s="56"/>
      <c r="T149" s="57" t="s">
        <v>2137</v>
      </c>
      <c r="U149" s="46"/>
      <c r="V149" s="42"/>
      <c r="W149" s="38"/>
      <c r="X149" s="38"/>
      <c r="Y149" s="38"/>
      <c r="Z149" s="38"/>
      <c r="AA149" s="38"/>
      <c r="AB149" s="43"/>
      <c r="AC149" s="38"/>
      <c r="AD149" s="38"/>
      <c r="AE149" s="38"/>
      <c r="AF149" s="38"/>
      <c r="AG149" s="38"/>
      <c r="AH149" s="38"/>
      <c r="AI149" s="38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8100</v>
      </c>
      <c r="S150" s="56"/>
      <c r="T150" s="57" t="s">
        <v>2154</v>
      </c>
      <c r="U150" s="46"/>
      <c r="V150" s="42"/>
      <c r="W150" s="38"/>
      <c r="X150" s="38"/>
      <c r="Y150" s="38"/>
      <c r="Z150" s="38"/>
      <c r="AA150" s="43"/>
      <c r="AB150" s="43"/>
      <c r="AC150" s="38"/>
      <c r="AD150" s="38"/>
      <c r="AE150" s="38"/>
      <c r="AF150" s="38"/>
      <c r="AG150" s="38"/>
      <c r="AH150" s="38"/>
      <c r="AI150" s="38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160</v>
      </c>
      <c r="S151" s="56"/>
      <c r="T151" s="57" t="s">
        <v>2136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43"/>
      <c r="AE151" s="38"/>
      <c r="AF151" s="38"/>
      <c r="AG151" s="38"/>
      <c r="AH151" s="43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124970</v>
      </c>
      <c r="N152" s="51">
        <v>0</v>
      </c>
      <c r="O152" s="51">
        <v>0</v>
      </c>
      <c r="P152" s="51">
        <v>0</v>
      </c>
      <c r="Q152" s="51">
        <v>0</v>
      </c>
      <c r="R152" s="51">
        <v>4144</v>
      </c>
      <c r="S152" s="56"/>
      <c r="T152" s="57" t="s">
        <v>2136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576</v>
      </c>
      <c r="S153" s="56"/>
      <c r="T153" s="57" t="s">
        <v>2137</v>
      </c>
      <c r="U153" s="46"/>
      <c r="V153" s="42"/>
      <c r="W153" s="38"/>
      <c r="X153" s="38"/>
      <c r="Y153" s="38"/>
      <c r="Z153" s="38"/>
      <c r="AA153" s="38"/>
      <c r="AB153" s="38"/>
      <c r="AC153" s="43"/>
      <c r="AD153" s="38"/>
      <c r="AE153" s="38"/>
      <c r="AF153" s="38"/>
      <c r="AG153" s="38"/>
      <c r="AH153" s="38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796</v>
      </c>
      <c r="S154" s="56"/>
      <c r="T154" s="57" t="s">
        <v>2136</v>
      </c>
      <c r="U154" s="46"/>
      <c r="V154" s="42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38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6056</v>
      </c>
      <c r="R155" s="51">
        <v>2088</v>
      </c>
      <c r="S155" s="56"/>
      <c r="T155" s="57" t="s">
        <v>2136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6356</v>
      </c>
      <c r="S156" s="56"/>
      <c r="T156" s="57" t="s">
        <v>2136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1608</v>
      </c>
      <c r="S157" s="56"/>
      <c r="T157" s="57" t="s">
        <v>2137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4110</v>
      </c>
      <c r="S158" s="56"/>
      <c r="T158" s="57" t="s">
        <v>2154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2774</v>
      </c>
      <c r="R159" s="51">
        <v>0</v>
      </c>
      <c r="S159" s="56"/>
      <c r="T159" s="57" t="s">
        <v>2136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1200</v>
      </c>
      <c r="S160" s="56"/>
      <c r="T160" s="57" t="s">
        <v>2136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2136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8" t="s">
        <v>2153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8" t="s">
        <v>2153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43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2136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2136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1016</v>
      </c>
      <c r="S166" s="56"/>
      <c r="T166" s="57" t="s">
        <v>2154</v>
      </c>
      <c r="U166" s="46"/>
      <c r="V166" s="42"/>
      <c r="W166" s="38"/>
      <c r="X166" s="43"/>
      <c r="Y166" s="43"/>
      <c r="Z166" s="38"/>
      <c r="AA166" s="38"/>
      <c r="AB166" s="43"/>
      <c r="AC166" s="38"/>
      <c r="AD166" s="43"/>
      <c r="AE166" s="43"/>
      <c r="AF166" s="38"/>
      <c r="AG166" s="43"/>
      <c r="AH166" s="43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2136</v>
      </c>
      <c r="U167" s="46"/>
      <c r="V167" s="42"/>
      <c r="W167" s="38"/>
      <c r="X167" s="38"/>
      <c r="Y167" s="38"/>
      <c r="Z167" s="38"/>
      <c r="AA167" s="38"/>
      <c r="AB167" s="43"/>
      <c r="AC167" s="38"/>
      <c r="AD167" s="38"/>
      <c r="AE167" s="38"/>
      <c r="AF167" s="43"/>
      <c r="AG167" s="38"/>
      <c r="AH167" s="38"/>
      <c r="AI167" s="38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2136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2136</v>
      </c>
      <c r="U169" s="46"/>
      <c r="V169" s="42"/>
      <c r="W169" s="38"/>
      <c r="X169" s="38"/>
      <c r="Y169" s="38"/>
      <c r="Z169" s="38"/>
      <c r="AA169" s="38"/>
      <c r="AB169" s="43"/>
      <c r="AC169" s="38"/>
      <c r="AD169" s="43"/>
      <c r="AE169" s="38"/>
      <c r="AF169" s="38"/>
      <c r="AG169" s="38"/>
      <c r="AH169" s="43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2136</v>
      </c>
      <c r="U170" s="46"/>
      <c r="V170" s="42"/>
      <c r="W170" s="38"/>
      <c r="X170" s="38"/>
      <c r="Y170" s="38"/>
      <c r="Z170" s="38"/>
      <c r="AA170" s="38"/>
      <c r="AB170" s="43"/>
      <c r="AC170" s="38"/>
      <c r="AD170" s="38"/>
      <c r="AE170" s="38"/>
      <c r="AF170" s="38"/>
      <c r="AG170" s="38"/>
      <c r="AH170" s="38"/>
      <c r="AI170" s="38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6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100944</v>
      </c>
      <c r="N171" s="51">
        <v>0</v>
      </c>
      <c r="O171" s="51">
        <v>0</v>
      </c>
      <c r="P171" s="51">
        <v>24595</v>
      </c>
      <c r="Q171" s="51">
        <v>1230</v>
      </c>
      <c r="R171" s="51">
        <v>1400</v>
      </c>
      <c r="S171" s="56"/>
      <c r="T171" s="57" t="s">
        <v>2136</v>
      </c>
      <c r="U171" s="46"/>
      <c r="V171" s="42"/>
      <c r="W171" s="38"/>
      <c r="X171" s="38"/>
      <c r="Y171" s="38"/>
      <c r="Z171" s="38"/>
      <c r="AA171" s="43"/>
      <c r="AB171" s="38"/>
      <c r="AC171" s="38"/>
      <c r="AD171" s="43"/>
      <c r="AE171" s="38"/>
      <c r="AF171" s="38"/>
      <c r="AG171" s="38"/>
      <c r="AH171" s="38"/>
      <c r="AI171" s="38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6187</v>
      </c>
      <c r="H172" s="51">
        <v>6091</v>
      </c>
      <c r="I172" s="51">
        <v>0</v>
      </c>
      <c r="J172" s="51">
        <v>0</v>
      </c>
      <c r="K172" s="51">
        <v>124150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6000</v>
      </c>
      <c r="R172" s="51">
        <v>9447</v>
      </c>
      <c r="S172" s="56"/>
      <c r="T172" s="57" t="s">
        <v>2154</v>
      </c>
      <c r="U172" s="46"/>
      <c r="V172" s="42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721</v>
      </c>
      <c r="S173" s="56"/>
      <c r="T173" s="57" t="s">
        <v>2136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3"/>
      <c r="AH173" s="38"/>
      <c r="AI173" s="38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2136</v>
      </c>
      <c r="U174" s="46"/>
      <c r="V174" s="42"/>
      <c r="W174" s="38"/>
      <c r="X174" s="38"/>
      <c r="Y174" s="43"/>
      <c r="Z174" s="38"/>
      <c r="AA174" s="38"/>
      <c r="AB174" s="38"/>
      <c r="AC174" s="38"/>
      <c r="AD174" s="43"/>
      <c r="AE174" s="43"/>
      <c r="AF174" s="38"/>
      <c r="AG174" s="38"/>
      <c r="AH174" s="43"/>
      <c r="AI174" s="43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836</v>
      </c>
      <c r="S175" s="56"/>
      <c r="T175" s="57" t="s">
        <v>2136</v>
      </c>
      <c r="U175" s="46"/>
      <c r="V175" s="42"/>
      <c r="W175" s="38"/>
      <c r="X175" s="38"/>
      <c r="Y175" s="38"/>
      <c r="Z175" s="43"/>
      <c r="AA175" s="38"/>
      <c r="AB175" s="43"/>
      <c r="AC175" s="43"/>
      <c r="AD175" s="43"/>
      <c r="AE175" s="38"/>
      <c r="AF175" s="38"/>
      <c r="AG175" s="38"/>
      <c r="AH175" s="43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2136</v>
      </c>
      <c r="U176" s="46"/>
      <c r="V176" s="42"/>
      <c r="W176" s="38"/>
      <c r="X176" s="43"/>
      <c r="Y176" s="43"/>
      <c r="Z176" s="43"/>
      <c r="AA176" s="38"/>
      <c r="AB176" s="43"/>
      <c r="AC176" s="43"/>
      <c r="AD176" s="43"/>
      <c r="AE176" s="43"/>
      <c r="AF176" s="38"/>
      <c r="AG176" s="38"/>
      <c r="AH176" s="43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2136</v>
      </c>
      <c r="U177" s="46"/>
      <c r="V177" s="42"/>
      <c r="W177" s="38"/>
      <c r="X177" s="38"/>
      <c r="Y177" s="38"/>
      <c r="Z177" s="38"/>
      <c r="AA177" s="38"/>
      <c r="AB177" s="43"/>
      <c r="AC177" s="38"/>
      <c r="AD177" s="38"/>
      <c r="AE177" s="38"/>
      <c r="AF177" s="38"/>
      <c r="AG177" s="38"/>
      <c r="AH177" s="38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3920</v>
      </c>
      <c r="R178" s="51">
        <v>3550</v>
      </c>
      <c r="S178" s="56"/>
      <c r="T178" s="57" t="s">
        <v>2136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38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4540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10257</v>
      </c>
      <c r="S179" s="56"/>
      <c r="T179" s="57" t="s">
        <v>2136</v>
      </c>
      <c r="U179" s="46"/>
      <c r="V179" s="42"/>
      <c r="W179" s="38"/>
      <c r="X179" s="43"/>
      <c r="Y179" s="38"/>
      <c r="Z179" s="38"/>
      <c r="AA179" s="43"/>
      <c r="AB179" s="43"/>
      <c r="AC179" s="38"/>
      <c r="AD179" s="38"/>
      <c r="AE179" s="38"/>
      <c r="AF179" s="38"/>
      <c r="AG179" s="38"/>
      <c r="AH179" s="38"/>
      <c r="AI179" s="38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8" t="s">
        <v>2153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964</v>
      </c>
      <c r="S181" s="56"/>
      <c r="T181" s="57" t="s">
        <v>2136</v>
      </c>
      <c r="U181" s="46"/>
      <c r="V181" s="42"/>
      <c r="W181" s="38"/>
      <c r="X181" s="38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2</v>
      </c>
      <c r="S182" s="56"/>
      <c r="T182" s="57" t="s">
        <v>2136</v>
      </c>
      <c r="U182" s="46"/>
      <c r="V182" s="42"/>
      <c r="W182" s="38"/>
      <c r="X182" s="38"/>
      <c r="Y182" s="43"/>
      <c r="Z182" s="43"/>
      <c r="AA182" s="38"/>
      <c r="AB182" s="43"/>
      <c r="AC182" s="43"/>
      <c r="AD182" s="43"/>
      <c r="AE182" s="38"/>
      <c r="AF182" s="38"/>
      <c r="AG182" s="38"/>
      <c r="AH182" s="43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2154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2136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1149</v>
      </c>
      <c r="S185" s="56"/>
      <c r="T185" s="57" t="s">
        <v>2136</v>
      </c>
      <c r="U185" s="46"/>
      <c r="V185" s="4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43"/>
      <c r="AI185" s="43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7" t="s">
        <v>2136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2136</v>
      </c>
      <c r="U187" s="46"/>
      <c r="V187" s="42"/>
      <c r="W187" s="38"/>
      <c r="X187" s="38"/>
      <c r="Y187" s="38"/>
      <c r="Z187" s="38"/>
      <c r="AA187" s="38"/>
      <c r="AB187" s="38"/>
      <c r="AC187" s="38"/>
      <c r="AD187" s="43"/>
      <c r="AE187" s="38"/>
      <c r="AF187" s="38"/>
      <c r="AG187" s="38"/>
      <c r="AH187" s="38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8" t="s">
        <v>2153</v>
      </c>
      <c r="U188" s="46"/>
      <c r="V188" s="42"/>
      <c r="W188" s="38"/>
      <c r="X188" s="43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2136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43"/>
      <c r="AG189" s="38"/>
      <c r="AH189" s="38"/>
      <c r="AI189" s="43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31000</v>
      </c>
      <c r="N190" s="51">
        <v>53592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2137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43"/>
      <c r="AH190" s="43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7" t="s">
        <v>2137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7" t="s">
        <v>2153</v>
      </c>
      <c r="U192" s="46"/>
      <c r="V192" s="42"/>
      <c r="W192" s="43"/>
      <c r="X192" s="38"/>
      <c r="Y192" s="43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2136</v>
      </c>
      <c r="U193" s="46"/>
      <c r="V193" s="42"/>
      <c r="W193" s="38"/>
      <c r="X193" s="43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2136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43"/>
      <c r="AF194" s="38"/>
      <c r="AG194" s="38"/>
      <c r="AH194" s="43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2154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8" t="s">
        <v>2153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38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8" t="s">
        <v>2153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5004</v>
      </c>
      <c r="S198" s="56"/>
      <c r="T198" s="57" t="s">
        <v>2136</v>
      </c>
      <c r="U198" s="46"/>
      <c r="V198" s="42"/>
      <c r="W198" s="38"/>
      <c r="X198" s="38"/>
      <c r="Y198" s="38"/>
      <c r="Z198" s="43"/>
      <c r="AA198" s="38"/>
      <c r="AB198" s="38"/>
      <c r="AC198" s="38"/>
      <c r="AD198" s="38"/>
      <c r="AE198" s="38"/>
      <c r="AF198" s="38"/>
      <c r="AG198" s="38"/>
      <c r="AH198" s="43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680</v>
      </c>
      <c r="I199" s="51">
        <v>0</v>
      </c>
      <c r="J199" s="51">
        <v>0</v>
      </c>
      <c r="K199" s="51">
        <v>0</v>
      </c>
      <c r="L199" s="51">
        <v>0</v>
      </c>
      <c r="M199" s="51">
        <v>831</v>
      </c>
      <c r="N199" s="51">
        <v>0</v>
      </c>
      <c r="O199" s="51">
        <v>0</v>
      </c>
      <c r="P199" s="51">
        <v>0</v>
      </c>
      <c r="Q199" s="51">
        <v>34100</v>
      </c>
      <c r="R199" s="51">
        <v>9828</v>
      </c>
      <c r="S199" s="56"/>
      <c r="T199" s="57" t="s">
        <v>2136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2153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7303</v>
      </c>
      <c r="S201" s="56"/>
      <c r="T201" s="57" t="s">
        <v>2136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2154</v>
      </c>
      <c r="U202" s="46"/>
      <c r="V202" s="42"/>
      <c r="W202" s="38"/>
      <c r="X202" s="43"/>
      <c r="Y202" s="43"/>
      <c r="Z202" s="38"/>
      <c r="AA202" s="38"/>
      <c r="AB202" s="43"/>
      <c r="AC202" s="38"/>
      <c r="AD202" s="38"/>
      <c r="AE202" s="43"/>
      <c r="AF202" s="38"/>
      <c r="AG202" s="38"/>
      <c r="AH202" s="43"/>
      <c r="AI202" s="38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2154</v>
      </c>
      <c r="U203" s="46"/>
      <c r="V203" s="42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38"/>
      <c r="AI203" s="38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7048</v>
      </c>
      <c r="S204" s="56"/>
      <c r="T204" s="57" t="s">
        <v>2136</v>
      </c>
      <c r="U204" s="46"/>
      <c r="V204" s="42"/>
      <c r="W204" s="38"/>
      <c r="X204" s="38"/>
      <c r="Y204" s="38"/>
      <c r="Z204" s="38"/>
      <c r="AA204" s="38"/>
      <c r="AB204" s="43"/>
      <c r="AC204" s="38"/>
      <c r="AD204" s="43"/>
      <c r="AE204" s="38"/>
      <c r="AF204" s="38"/>
      <c r="AG204" s="38"/>
      <c r="AH204" s="43"/>
      <c r="AI204" s="38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1012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16567</v>
      </c>
      <c r="S205" s="56"/>
      <c r="T205" s="57" t="s">
        <v>2136</v>
      </c>
      <c r="U205" s="46"/>
      <c r="V205" s="42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43"/>
      <c r="AI205" s="38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2000</v>
      </c>
      <c r="R206" s="51">
        <v>4056</v>
      </c>
      <c r="S206" s="56"/>
      <c r="T206" s="57" t="s">
        <v>2136</v>
      </c>
      <c r="U206" s="46"/>
      <c r="V206" s="42"/>
      <c r="W206" s="38"/>
      <c r="X206" s="38"/>
      <c r="Y206" s="38"/>
      <c r="Z206" s="38"/>
      <c r="AA206" s="43"/>
      <c r="AB206" s="43"/>
      <c r="AC206" s="43"/>
      <c r="AD206" s="43"/>
      <c r="AE206" s="38"/>
      <c r="AF206" s="38"/>
      <c r="AG206" s="38"/>
      <c r="AH206" s="43"/>
      <c r="AI206" s="38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14946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88</v>
      </c>
      <c r="S207" s="56"/>
      <c r="T207" s="57" t="s">
        <v>2136</v>
      </c>
      <c r="U207" s="46"/>
      <c r="V207" s="42"/>
      <c r="W207" s="38"/>
      <c r="X207" s="38"/>
      <c r="Y207" s="38"/>
      <c r="Z207" s="38"/>
      <c r="AA207" s="38"/>
      <c r="AB207" s="43"/>
      <c r="AC207" s="38"/>
      <c r="AD207" s="38"/>
      <c r="AE207" s="38"/>
      <c r="AF207" s="38"/>
      <c r="AG207" s="38"/>
      <c r="AH207" s="43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2038</v>
      </c>
      <c r="S208" s="56"/>
      <c r="T208" s="57" t="s">
        <v>2136</v>
      </c>
      <c r="U208" s="46"/>
      <c r="V208" s="42"/>
      <c r="W208" s="38"/>
      <c r="X208" s="43"/>
      <c r="Y208" s="38"/>
      <c r="Z208" s="38"/>
      <c r="AA208" s="38"/>
      <c r="AB208" s="43"/>
      <c r="AC208" s="38"/>
      <c r="AD208" s="38"/>
      <c r="AE208" s="43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19900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2136</v>
      </c>
      <c r="U209" s="46"/>
      <c r="V209" s="42"/>
      <c r="W209" s="38"/>
      <c r="X209" s="38"/>
      <c r="Y209" s="38"/>
      <c r="Z209" s="38"/>
      <c r="AA209" s="38"/>
      <c r="AB209" s="43"/>
      <c r="AC209" s="38"/>
      <c r="AD209" s="43"/>
      <c r="AE209" s="38"/>
      <c r="AF209" s="38"/>
      <c r="AG209" s="38"/>
      <c r="AH209" s="43"/>
      <c r="AI209" s="38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2136</v>
      </c>
      <c r="U210" s="46"/>
      <c r="V210" s="42"/>
      <c r="W210" s="38"/>
      <c r="X210" s="38"/>
      <c r="Y210" s="38"/>
      <c r="Z210" s="38"/>
      <c r="AA210" s="38"/>
      <c r="AB210" s="43"/>
      <c r="AC210" s="38"/>
      <c r="AD210" s="38"/>
      <c r="AE210" s="38"/>
      <c r="AF210" s="38"/>
      <c r="AG210" s="38"/>
      <c r="AH210" s="38"/>
      <c r="AI210" s="38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3200</v>
      </c>
      <c r="N211" s="51">
        <v>0</v>
      </c>
      <c r="O211" s="51">
        <v>0</v>
      </c>
      <c r="P211" s="51">
        <v>0</v>
      </c>
      <c r="Q211" s="51">
        <v>13056</v>
      </c>
      <c r="R211" s="51">
        <v>11332</v>
      </c>
      <c r="S211" s="56"/>
      <c r="T211" s="57" t="s">
        <v>2136</v>
      </c>
      <c r="U211" s="46"/>
      <c r="V211" s="42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43"/>
      <c r="AI211" s="38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2040</v>
      </c>
      <c r="S212" s="56"/>
      <c r="T212" s="57" t="s">
        <v>2154</v>
      </c>
      <c r="U212" s="46"/>
      <c r="V212" s="42"/>
      <c r="W212" s="38"/>
      <c r="X212" s="38"/>
      <c r="Y212" s="43"/>
      <c r="Z212" s="38"/>
      <c r="AA212" s="38"/>
      <c r="AB212" s="43"/>
      <c r="AC212" s="38"/>
      <c r="AD212" s="38"/>
      <c r="AE212" s="38"/>
      <c r="AF212" s="38"/>
      <c r="AG212" s="38"/>
      <c r="AH212" s="38"/>
      <c r="AI212" s="38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2136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19883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2136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2136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3001</v>
      </c>
      <c r="R216" s="51">
        <v>3073</v>
      </c>
      <c r="S216" s="56"/>
      <c r="T216" s="57" t="s">
        <v>2154</v>
      </c>
      <c r="U216" s="46"/>
      <c r="V216" s="42"/>
      <c r="W216" s="38"/>
      <c r="X216" s="38"/>
      <c r="Y216" s="38"/>
      <c r="Z216" s="38"/>
      <c r="AA216" s="38"/>
      <c r="AB216" s="38"/>
      <c r="AC216" s="43"/>
      <c r="AD216" s="38"/>
      <c r="AE216" s="38"/>
      <c r="AF216" s="38"/>
      <c r="AG216" s="38"/>
      <c r="AH216" s="38"/>
      <c r="AI216" s="38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2137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43"/>
      <c r="AG217" s="38"/>
      <c r="AH217" s="43"/>
      <c r="AI217" s="43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7" t="s">
        <v>2136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6768</v>
      </c>
      <c r="S219" s="56"/>
      <c r="T219" s="57" t="s">
        <v>2137</v>
      </c>
      <c r="U219" s="46"/>
      <c r="V219" s="42"/>
      <c r="W219" s="38"/>
      <c r="X219" s="38"/>
      <c r="Y219" s="38"/>
      <c r="Z219" s="38"/>
      <c r="AA219" s="38"/>
      <c r="AB219" s="38"/>
      <c r="AC219" s="38"/>
      <c r="AD219" s="43"/>
      <c r="AE219" s="38"/>
      <c r="AF219" s="38"/>
      <c r="AG219" s="38"/>
      <c r="AH219" s="38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3024</v>
      </c>
      <c r="R220" s="51">
        <v>2</v>
      </c>
      <c r="S220" s="56"/>
      <c r="T220" s="57" t="s">
        <v>2136</v>
      </c>
      <c r="U220" s="46"/>
      <c r="V220" s="42"/>
      <c r="W220" s="38"/>
      <c r="X220" s="43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1128</v>
      </c>
      <c r="S221" s="56"/>
      <c r="T221" s="57" t="s">
        <v>2137</v>
      </c>
      <c r="U221" s="46"/>
      <c r="V221" s="42"/>
      <c r="W221" s="38"/>
      <c r="X221" s="38"/>
      <c r="Y221" s="38"/>
      <c r="Z221" s="43"/>
      <c r="AA221" s="38"/>
      <c r="AB221" s="38"/>
      <c r="AC221" s="38"/>
      <c r="AD221" s="38"/>
      <c r="AE221" s="38"/>
      <c r="AF221" s="38"/>
      <c r="AG221" s="38"/>
      <c r="AH221" s="43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11000</v>
      </c>
      <c r="S222" s="56"/>
      <c r="T222" s="57" t="s">
        <v>2137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7296</v>
      </c>
      <c r="S223" s="56"/>
      <c r="T223" s="57" t="s">
        <v>2137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2136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1320</v>
      </c>
      <c r="S225" s="56"/>
      <c r="T225" s="57" t="s">
        <v>2136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1896</v>
      </c>
      <c r="S226" s="56"/>
      <c r="T226" s="57" t="s">
        <v>2153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2153</v>
      </c>
      <c r="U227" s="46"/>
      <c r="V227" s="42"/>
      <c r="W227" s="38"/>
      <c r="X227" s="38"/>
      <c r="Y227" s="38"/>
      <c r="Z227" s="38"/>
      <c r="AA227" s="38"/>
      <c r="AB227" s="43"/>
      <c r="AC227" s="38"/>
      <c r="AD227" s="38"/>
      <c r="AE227" s="38"/>
      <c r="AF227" s="38"/>
      <c r="AG227" s="38"/>
      <c r="AH227" s="38"/>
      <c r="AI227" s="38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45072</v>
      </c>
      <c r="S228" s="56"/>
      <c r="T228" s="57" t="s">
        <v>2137</v>
      </c>
      <c r="U228" s="46"/>
      <c r="V228" s="42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3000</v>
      </c>
      <c r="R229" s="51">
        <v>8032</v>
      </c>
      <c r="S229" s="56"/>
      <c r="T229" s="57" t="s">
        <v>2137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121930</v>
      </c>
      <c r="H230" s="51">
        <v>2564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100523</v>
      </c>
      <c r="O230" s="51">
        <v>0</v>
      </c>
      <c r="P230" s="51">
        <v>0</v>
      </c>
      <c r="Q230" s="51">
        <v>129307</v>
      </c>
      <c r="R230" s="51">
        <v>5266</v>
      </c>
      <c r="S230" s="56"/>
      <c r="T230" s="57" t="s">
        <v>2136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1163</v>
      </c>
      <c r="L231" s="51">
        <v>0</v>
      </c>
      <c r="M231" s="51">
        <v>0</v>
      </c>
      <c r="N231" s="51">
        <v>0</v>
      </c>
      <c r="O231" s="51">
        <v>952</v>
      </c>
      <c r="P231" s="51">
        <v>0</v>
      </c>
      <c r="Q231" s="51">
        <v>0</v>
      </c>
      <c r="R231" s="51">
        <v>0</v>
      </c>
      <c r="S231" s="56"/>
      <c r="T231" s="57" t="s">
        <v>2154</v>
      </c>
      <c r="U231" s="46"/>
      <c r="V231" s="42"/>
      <c r="W231" s="38"/>
      <c r="X231" s="43"/>
      <c r="Y231" s="43"/>
      <c r="Z231" s="38"/>
      <c r="AA231" s="38"/>
      <c r="AB231" s="43"/>
      <c r="AC231" s="38"/>
      <c r="AD231" s="38"/>
      <c r="AE231" s="38"/>
      <c r="AF231" s="38"/>
      <c r="AG231" s="38"/>
      <c r="AH231" s="43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7" t="s">
        <v>2154</v>
      </c>
      <c r="U232" s="46"/>
      <c r="V232" s="42"/>
      <c r="W232" s="38"/>
      <c r="X232" s="38"/>
      <c r="Y232" s="43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2136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2136</v>
      </c>
      <c r="U234" s="46"/>
      <c r="V234" s="42"/>
      <c r="W234" s="38"/>
      <c r="X234" s="43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180030</v>
      </c>
      <c r="L235" s="51">
        <v>0</v>
      </c>
      <c r="M235" s="51">
        <v>77249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7" t="s">
        <v>2136</v>
      </c>
      <c r="U235" s="46"/>
      <c r="V235" s="42"/>
      <c r="W235" s="38"/>
      <c r="X235" s="38"/>
      <c r="Y235" s="38"/>
      <c r="Z235" s="38"/>
      <c r="AA235" s="38"/>
      <c r="AB235" s="38"/>
      <c r="AC235" s="43"/>
      <c r="AD235" s="38"/>
      <c r="AE235" s="38"/>
      <c r="AF235" s="38"/>
      <c r="AG235" s="38"/>
      <c r="AH235" s="38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2137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43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2136</v>
      </c>
      <c r="U237" s="46"/>
      <c r="V237" s="42"/>
      <c r="W237" s="38"/>
      <c r="X237" s="43"/>
      <c r="Y237" s="43"/>
      <c r="Z237" s="38"/>
      <c r="AA237" s="38"/>
      <c r="AB237" s="43"/>
      <c r="AC237" s="38"/>
      <c r="AD237" s="38"/>
      <c r="AE237" s="43"/>
      <c r="AF237" s="38"/>
      <c r="AG237" s="38"/>
      <c r="AH237" s="43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653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2154</v>
      </c>
      <c r="U238" s="46"/>
      <c r="V238" s="42"/>
      <c r="W238" s="38"/>
      <c r="X238" s="38"/>
      <c r="Y238" s="38"/>
      <c r="Z238" s="38"/>
      <c r="AA238" s="38"/>
      <c r="AB238" s="43"/>
      <c r="AC238" s="38"/>
      <c r="AD238" s="38"/>
      <c r="AE238" s="38"/>
      <c r="AF238" s="38"/>
      <c r="AG238" s="38"/>
      <c r="AH238" s="38"/>
      <c r="AI238" s="38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2154</v>
      </c>
      <c r="U239" s="46"/>
      <c r="V239" s="42"/>
      <c r="W239" s="38"/>
      <c r="X239" s="38"/>
      <c r="Y239" s="38"/>
      <c r="Z239" s="38"/>
      <c r="AA239" s="38"/>
      <c r="AB239" s="43"/>
      <c r="AC239" s="38"/>
      <c r="AD239" s="38"/>
      <c r="AE239" s="38"/>
      <c r="AF239" s="38"/>
      <c r="AG239" s="38"/>
      <c r="AH239" s="38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4217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3346</v>
      </c>
      <c r="S240" s="56"/>
      <c r="T240" s="57" t="s">
        <v>2136</v>
      </c>
      <c r="U240" s="46"/>
      <c r="V240" s="42"/>
      <c r="W240" s="38"/>
      <c r="X240" s="38"/>
      <c r="Y240" s="38"/>
      <c r="Z240" s="38"/>
      <c r="AA240" s="38"/>
      <c r="AB240" s="43"/>
      <c r="AC240" s="43"/>
      <c r="AD240" s="38"/>
      <c r="AE240" s="38"/>
      <c r="AF240" s="38"/>
      <c r="AG240" s="38"/>
      <c r="AH240" s="43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0</v>
      </c>
      <c r="S241" s="56"/>
      <c r="T241" s="57" t="s">
        <v>2136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43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16264</v>
      </c>
      <c r="I242" s="51">
        <v>0</v>
      </c>
      <c r="J242" s="51">
        <v>0</v>
      </c>
      <c r="K242" s="51">
        <v>0</v>
      </c>
      <c r="L242" s="51">
        <v>0</v>
      </c>
      <c r="M242" s="51">
        <v>6684</v>
      </c>
      <c r="N242" s="51">
        <v>8129</v>
      </c>
      <c r="O242" s="51">
        <v>0</v>
      </c>
      <c r="P242" s="51">
        <v>0</v>
      </c>
      <c r="Q242" s="51">
        <v>69476</v>
      </c>
      <c r="R242" s="51">
        <v>3594</v>
      </c>
      <c r="S242" s="56"/>
      <c r="T242" s="57" t="s">
        <v>2154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43"/>
      <c r="AE242" s="43"/>
      <c r="AF242" s="38"/>
      <c r="AG242" s="38"/>
      <c r="AH242" s="38"/>
      <c r="AI242" s="38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4243</v>
      </c>
      <c r="J243" s="51">
        <v>0</v>
      </c>
      <c r="K243" s="51">
        <v>206273</v>
      </c>
      <c r="L243" s="51">
        <v>900</v>
      </c>
      <c r="M243" s="51">
        <v>10360</v>
      </c>
      <c r="N243" s="51">
        <v>0</v>
      </c>
      <c r="O243" s="51">
        <v>0</v>
      </c>
      <c r="P243" s="51">
        <v>0</v>
      </c>
      <c r="Q243" s="51">
        <v>1577</v>
      </c>
      <c r="R243" s="51">
        <v>4887</v>
      </c>
      <c r="S243" s="56"/>
      <c r="T243" s="57" t="s">
        <v>2137</v>
      </c>
      <c r="U243" s="46"/>
      <c r="V243" s="42"/>
      <c r="W243" s="38"/>
      <c r="X243" s="38"/>
      <c r="Y243" s="43"/>
      <c r="Z243" s="38"/>
      <c r="AA243" s="38"/>
      <c r="AB243" s="38"/>
      <c r="AC243" s="38"/>
      <c r="AD243" s="38"/>
      <c r="AE243" s="38"/>
      <c r="AF243" s="38"/>
      <c r="AG243" s="38"/>
      <c r="AH243" s="43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5338</v>
      </c>
      <c r="H244" s="51">
        <v>7723</v>
      </c>
      <c r="I244" s="51">
        <v>3</v>
      </c>
      <c r="J244" s="51">
        <v>0</v>
      </c>
      <c r="K244" s="51">
        <v>287185</v>
      </c>
      <c r="L244" s="51">
        <v>3</v>
      </c>
      <c r="M244" s="51">
        <v>4</v>
      </c>
      <c r="N244" s="51">
        <v>1</v>
      </c>
      <c r="O244" s="51">
        <v>0</v>
      </c>
      <c r="P244" s="51">
        <v>0</v>
      </c>
      <c r="Q244" s="51">
        <v>704304</v>
      </c>
      <c r="R244" s="51">
        <v>791</v>
      </c>
      <c r="S244" s="56"/>
      <c r="T244" s="57" t="s">
        <v>2136</v>
      </c>
      <c r="U244" s="46"/>
      <c r="V244" s="42"/>
      <c r="W244" s="38"/>
      <c r="X244" s="38"/>
      <c r="Y244" s="43"/>
      <c r="Z244" s="38"/>
      <c r="AA244" s="38"/>
      <c r="AB244" s="43"/>
      <c r="AC244" s="38"/>
      <c r="AD244" s="38"/>
      <c r="AE244" s="38"/>
      <c r="AF244" s="38"/>
      <c r="AG244" s="38"/>
      <c r="AH244" s="43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2136</v>
      </c>
      <c r="U245" s="53"/>
      <c r="V245" s="42"/>
      <c r="W245" s="38"/>
      <c r="X245" s="43"/>
      <c r="Y245" s="43"/>
      <c r="Z245" s="38"/>
      <c r="AA245" s="38"/>
      <c r="AB245" s="43"/>
      <c r="AC245" s="38"/>
      <c r="AD245" s="38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40094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572</v>
      </c>
      <c r="S246" s="56"/>
      <c r="T246" s="57" t="s">
        <v>2154</v>
      </c>
      <c r="U246" s="46"/>
      <c r="V246" s="42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43"/>
      <c r="AI246" s="38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77188</v>
      </c>
      <c r="R247" s="51">
        <v>0</v>
      </c>
      <c r="S247" s="56"/>
      <c r="T247" s="57" t="s">
        <v>2137</v>
      </c>
      <c r="U247" s="46"/>
      <c r="V247" s="42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43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2136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43"/>
      <c r="AE248" s="38"/>
      <c r="AF248" s="38"/>
      <c r="AG248" s="38"/>
      <c r="AH248" s="38"/>
      <c r="AI248" s="38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25572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7" t="s">
        <v>2136</v>
      </c>
      <c r="U249" s="46"/>
      <c r="V249" s="42"/>
      <c r="W249" s="38"/>
      <c r="X249" s="43"/>
      <c r="Y249" s="43"/>
      <c r="Z249" s="38"/>
      <c r="AA249" s="38"/>
      <c r="AB249" s="43"/>
      <c r="AC249" s="43"/>
      <c r="AD249" s="38"/>
      <c r="AE249" s="43"/>
      <c r="AF249" s="38"/>
      <c r="AG249" s="43"/>
      <c r="AH249" s="43"/>
      <c r="AI249" s="38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905</v>
      </c>
      <c r="S250" s="56"/>
      <c r="T250" s="57" t="s">
        <v>2154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320</v>
      </c>
      <c r="S251" s="56"/>
      <c r="T251" s="57" t="s">
        <v>2137</v>
      </c>
      <c r="U251" s="46"/>
      <c r="V251" s="42"/>
      <c r="W251" s="38"/>
      <c r="X251" s="38"/>
      <c r="Y251" s="43"/>
      <c r="Z251" s="38"/>
      <c r="AA251" s="38"/>
      <c r="AB251" s="38"/>
      <c r="AC251" s="43"/>
      <c r="AD251" s="38"/>
      <c r="AE251" s="38"/>
      <c r="AF251" s="38"/>
      <c r="AG251" s="38"/>
      <c r="AH251" s="38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4361</v>
      </c>
      <c r="I252" s="51">
        <v>880</v>
      </c>
      <c r="J252" s="51">
        <v>0</v>
      </c>
      <c r="K252" s="51">
        <v>140359</v>
      </c>
      <c r="L252" s="51">
        <v>0</v>
      </c>
      <c r="M252" s="51">
        <v>14505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7" t="s">
        <v>2136</v>
      </c>
      <c r="U252" s="46"/>
      <c r="V252" s="42"/>
      <c r="W252" s="38"/>
      <c r="X252" s="38"/>
      <c r="Y252" s="38"/>
      <c r="Z252" s="38"/>
      <c r="AA252" s="38"/>
      <c r="AB252" s="43"/>
      <c r="AC252" s="38"/>
      <c r="AD252" s="43"/>
      <c r="AE252" s="38"/>
      <c r="AF252" s="38"/>
      <c r="AG252" s="38"/>
      <c r="AH252" s="43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8" t="s">
        <v>2153</v>
      </c>
      <c r="U253" s="46"/>
      <c r="V253" s="42"/>
      <c r="W253" s="38"/>
      <c r="X253" s="43"/>
      <c r="Y253" s="43"/>
      <c r="Z253" s="38"/>
      <c r="AA253" s="38"/>
      <c r="AB253" s="43"/>
      <c r="AC253" s="38"/>
      <c r="AD253" s="38"/>
      <c r="AE253" s="38"/>
      <c r="AF253" s="38"/>
      <c r="AG253" s="38"/>
      <c r="AH253" s="38"/>
      <c r="AI253" s="38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3167</v>
      </c>
      <c r="S254" s="56"/>
      <c r="T254" s="57" t="s">
        <v>2136</v>
      </c>
      <c r="U254" s="46"/>
      <c r="V254" s="42"/>
      <c r="W254" s="38"/>
      <c r="X254" s="38"/>
      <c r="Y254" s="43"/>
      <c r="Z254" s="38"/>
      <c r="AA254" s="38"/>
      <c r="AB254" s="43"/>
      <c r="AC254" s="38"/>
      <c r="AD254" s="43"/>
      <c r="AE254" s="38"/>
      <c r="AF254" s="38"/>
      <c r="AG254" s="38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4172</v>
      </c>
      <c r="S255" s="56"/>
      <c r="T255" s="57" t="s">
        <v>2136</v>
      </c>
      <c r="U255" s="46"/>
      <c r="V255" s="42"/>
      <c r="W255" s="38"/>
      <c r="X255" s="38"/>
      <c r="Y255" s="43"/>
      <c r="Z255" s="38"/>
      <c r="AA255" s="38"/>
      <c r="AB255" s="43"/>
      <c r="AC255" s="38"/>
      <c r="AD255" s="38"/>
      <c r="AE255" s="38"/>
      <c r="AF255" s="38"/>
      <c r="AG255" s="38"/>
      <c r="AH255" s="38"/>
      <c r="AI255" s="38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6576</v>
      </c>
      <c r="R256" s="51">
        <v>0</v>
      </c>
      <c r="S256" s="56"/>
      <c r="T256" s="57" t="s">
        <v>2136</v>
      </c>
      <c r="U256" s="46"/>
      <c r="V256" s="42"/>
      <c r="W256" s="38"/>
      <c r="X256" s="38"/>
      <c r="Y256" s="38"/>
      <c r="Z256" s="38"/>
      <c r="AA256" s="38"/>
      <c r="AB256" s="43"/>
      <c r="AC256" s="38"/>
      <c r="AD256" s="43"/>
      <c r="AE256" s="38"/>
      <c r="AF256" s="38"/>
      <c r="AG256" s="38"/>
      <c r="AH256" s="38"/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2880</v>
      </c>
      <c r="N257" s="51">
        <v>0</v>
      </c>
      <c r="O257" s="51">
        <v>0</v>
      </c>
      <c r="P257" s="51">
        <v>0</v>
      </c>
      <c r="Q257" s="51">
        <v>0</v>
      </c>
      <c r="R257" s="51">
        <v>12808</v>
      </c>
      <c r="S257" s="56"/>
      <c r="T257" s="57" t="s">
        <v>2136</v>
      </c>
      <c r="U257" s="46"/>
      <c r="V257" s="42"/>
      <c r="W257" s="38"/>
      <c r="X257" s="38"/>
      <c r="Y257" s="38"/>
      <c r="Z257" s="38"/>
      <c r="AA257" s="38"/>
      <c r="AB257" s="43"/>
      <c r="AC257" s="38"/>
      <c r="AD257" s="43"/>
      <c r="AE257" s="38"/>
      <c r="AF257" s="43"/>
      <c r="AG257" s="38"/>
      <c r="AH257" s="43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2388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5691</v>
      </c>
      <c r="S258" s="56"/>
      <c r="T258" s="57" t="s">
        <v>2154</v>
      </c>
      <c r="U258" s="46"/>
      <c r="V258" s="42"/>
      <c r="W258" s="38"/>
      <c r="X258" s="43"/>
      <c r="Y258" s="38"/>
      <c r="Z258" s="43"/>
      <c r="AA258" s="38"/>
      <c r="AB258" s="38"/>
      <c r="AC258" s="38"/>
      <c r="AD258" s="43"/>
      <c r="AE258" s="43"/>
      <c r="AF258" s="43"/>
      <c r="AG258" s="43"/>
      <c r="AH258" s="43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19656</v>
      </c>
      <c r="P259" s="51">
        <v>0</v>
      </c>
      <c r="Q259" s="51">
        <v>0</v>
      </c>
      <c r="R259" s="51">
        <v>432</v>
      </c>
      <c r="S259" s="56"/>
      <c r="T259" s="57" t="s">
        <v>2136</v>
      </c>
      <c r="U259" s="46"/>
      <c r="V259" s="42"/>
      <c r="W259" s="38"/>
      <c r="X259" s="43"/>
      <c r="Y259" s="38"/>
      <c r="Z259" s="38"/>
      <c r="AA259" s="38"/>
      <c r="AB259" s="43"/>
      <c r="AC259" s="38"/>
      <c r="AD259" s="38"/>
      <c r="AE259" s="43"/>
      <c r="AF259" s="38"/>
      <c r="AG259" s="38"/>
      <c r="AH259" s="38"/>
      <c r="AI259" s="38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1500</v>
      </c>
      <c r="R260" s="51">
        <v>3842</v>
      </c>
      <c r="S260" s="56"/>
      <c r="T260" s="57" t="s">
        <v>2136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43"/>
      <c r="AE260" s="38"/>
      <c r="AF260" s="38"/>
      <c r="AG260" s="43"/>
      <c r="AH260" s="38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403509</v>
      </c>
      <c r="R261" s="51">
        <v>760</v>
      </c>
      <c r="S261" s="56"/>
      <c r="T261" s="57" t="s">
        <v>2137</v>
      </c>
      <c r="U261" s="46"/>
      <c r="V261" s="42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43"/>
      <c r="AI261" s="38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640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2136</v>
      </c>
      <c r="U262" s="46"/>
      <c r="V262" s="42"/>
      <c r="W262" s="38"/>
      <c r="X262" s="43"/>
      <c r="Y262" s="43"/>
      <c r="Z262" s="38"/>
      <c r="AA262" s="38"/>
      <c r="AB262" s="38"/>
      <c r="AC262" s="38"/>
      <c r="AD262" s="43"/>
      <c r="AE262" s="38"/>
      <c r="AF262" s="38"/>
      <c r="AG262" s="38"/>
      <c r="AH262" s="43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3540</v>
      </c>
      <c r="R263" s="51">
        <v>1008</v>
      </c>
      <c r="S263" s="56"/>
      <c r="T263" s="57" t="s">
        <v>2136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43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2136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38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7" t="s">
        <v>2137</v>
      </c>
      <c r="U265" s="46"/>
      <c r="V265" s="42"/>
      <c r="W265" s="43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7" t="s">
        <v>2137</v>
      </c>
      <c r="U266" s="46"/>
      <c r="V266" s="42"/>
      <c r="W266" s="43"/>
      <c r="X266" s="43"/>
      <c r="Y266" s="43"/>
      <c r="Z266" s="38"/>
      <c r="AA266" s="38"/>
      <c r="AB266" s="43"/>
      <c r="AC266" s="38"/>
      <c r="AD266" s="43"/>
      <c r="AE266" s="43"/>
      <c r="AF266" s="43"/>
      <c r="AG266" s="38"/>
      <c r="AH266" s="43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320</v>
      </c>
      <c r="S267" s="56"/>
      <c r="T267" s="57" t="s">
        <v>2154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24062</v>
      </c>
      <c r="R268" s="51">
        <v>0</v>
      </c>
      <c r="S268" s="56"/>
      <c r="T268" s="57" t="s">
        <v>2136</v>
      </c>
      <c r="U268" s="46"/>
      <c r="V268" s="42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1528</v>
      </c>
      <c r="S269" s="56"/>
      <c r="T269" s="57" t="s">
        <v>2136</v>
      </c>
      <c r="U269" s="46"/>
      <c r="V269" s="42"/>
      <c r="W269" s="43"/>
      <c r="X269" s="43"/>
      <c r="Y269" s="38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4570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293085</v>
      </c>
      <c r="R270" s="51">
        <v>7460</v>
      </c>
      <c r="S270" s="56"/>
      <c r="T270" s="57" t="s">
        <v>2136</v>
      </c>
      <c r="U270" s="46"/>
      <c r="V270" s="42"/>
      <c r="W270" s="38"/>
      <c r="X270" s="43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2136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7" t="s">
        <v>2136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2154</v>
      </c>
      <c r="U273" s="46"/>
      <c r="V273" s="42"/>
      <c r="W273" s="38"/>
      <c r="X273" s="38"/>
      <c r="Y273" s="43"/>
      <c r="Z273" s="38"/>
      <c r="AA273" s="38"/>
      <c r="AB273" s="43"/>
      <c r="AC273" s="38"/>
      <c r="AD273" s="38"/>
      <c r="AE273" s="38"/>
      <c r="AF273" s="38"/>
      <c r="AG273" s="38"/>
      <c r="AH273" s="38"/>
      <c r="AI273" s="38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2136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1980</v>
      </c>
      <c r="S275" s="56"/>
      <c r="T275" s="57" t="s">
        <v>2136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43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3706</v>
      </c>
      <c r="S276" s="56"/>
      <c r="T276" s="57" t="s">
        <v>2136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2444</v>
      </c>
      <c r="H277" s="51">
        <v>21807</v>
      </c>
      <c r="I277" s="51">
        <v>0</v>
      </c>
      <c r="J277" s="51">
        <v>0</v>
      </c>
      <c r="K277" s="51">
        <v>1016716</v>
      </c>
      <c r="L277" s="51">
        <v>0</v>
      </c>
      <c r="M277" s="51">
        <v>0</v>
      </c>
      <c r="N277" s="51">
        <v>53200</v>
      </c>
      <c r="O277" s="51">
        <v>0</v>
      </c>
      <c r="P277" s="51">
        <v>0</v>
      </c>
      <c r="Q277" s="51">
        <v>158291</v>
      </c>
      <c r="R277" s="51">
        <v>0</v>
      </c>
      <c r="S277" s="56"/>
      <c r="T277" s="57" t="s">
        <v>2136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43"/>
      <c r="AI277" s="38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2153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4066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2136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2136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246501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830</v>
      </c>
      <c r="R281" s="51">
        <v>0</v>
      </c>
      <c r="S281" s="56"/>
      <c r="T281" s="57" t="s">
        <v>2154</v>
      </c>
      <c r="U281" s="46"/>
      <c r="V281" s="42"/>
      <c r="W281" s="38"/>
      <c r="X281" s="38"/>
      <c r="Y281" s="38"/>
      <c r="Z281" s="38"/>
      <c r="AA281" s="38"/>
      <c r="AB281" s="43"/>
      <c r="AC281" s="38"/>
      <c r="AD281" s="38"/>
      <c r="AE281" s="38"/>
      <c r="AF281" s="38"/>
      <c r="AG281" s="38"/>
      <c r="AH281" s="38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1</v>
      </c>
      <c r="K282" s="51">
        <v>2442528</v>
      </c>
      <c r="L282" s="51">
        <v>152239</v>
      </c>
      <c r="M282" s="51">
        <v>92008</v>
      </c>
      <c r="N282" s="51">
        <v>0</v>
      </c>
      <c r="O282" s="51">
        <v>0</v>
      </c>
      <c r="P282" s="51">
        <v>0</v>
      </c>
      <c r="Q282" s="51">
        <v>22000</v>
      </c>
      <c r="R282" s="51">
        <v>0</v>
      </c>
      <c r="S282" s="56"/>
      <c r="T282" s="57" t="s">
        <v>2154</v>
      </c>
      <c r="U282" s="46"/>
      <c r="V282" s="42"/>
      <c r="W282" s="38"/>
      <c r="X282" s="43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3</v>
      </c>
      <c r="S283" s="56"/>
      <c r="T283" s="57" t="s">
        <v>2136</v>
      </c>
      <c r="U283" s="46"/>
      <c r="V283" s="42"/>
      <c r="W283" s="38"/>
      <c r="X283" s="38"/>
      <c r="Y283" s="43"/>
      <c r="Z283" s="38"/>
      <c r="AA283" s="38"/>
      <c r="AB283" s="38"/>
      <c r="AC283" s="38"/>
      <c r="AD283" s="38"/>
      <c r="AE283" s="38"/>
      <c r="AF283" s="38"/>
      <c r="AG283" s="38"/>
      <c r="AH283" s="43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1365</v>
      </c>
      <c r="H284" s="51">
        <v>0</v>
      </c>
      <c r="I284" s="51">
        <v>0</v>
      </c>
      <c r="J284" s="51">
        <v>0</v>
      </c>
      <c r="K284" s="51">
        <v>118102</v>
      </c>
      <c r="L284" s="51">
        <v>0</v>
      </c>
      <c r="M284" s="51">
        <v>0</v>
      </c>
      <c r="N284" s="51">
        <v>46488</v>
      </c>
      <c r="O284" s="51">
        <v>0</v>
      </c>
      <c r="P284" s="51">
        <v>0</v>
      </c>
      <c r="Q284" s="51">
        <v>25893</v>
      </c>
      <c r="R284" s="51">
        <v>9800</v>
      </c>
      <c r="S284" s="56"/>
      <c r="T284" s="57" t="s">
        <v>2137</v>
      </c>
      <c r="U284" s="46"/>
      <c r="V284" s="42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27807</v>
      </c>
      <c r="R285" s="51">
        <v>0</v>
      </c>
      <c r="S285" s="56"/>
      <c r="T285" s="57" t="s">
        <v>2136</v>
      </c>
      <c r="U285" s="46"/>
      <c r="V285" s="42"/>
      <c r="W285" s="38"/>
      <c r="X285" s="38"/>
      <c r="Y285" s="43"/>
      <c r="Z285" s="38"/>
      <c r="AA285" s="38"/>
      <c r="AB285" s="43"/>
      <c r="AC285" s="43"/>
      <c r="AD285" s="43"/>
      <c r="AE285" s="38"/>
      <c r="AF285" s="38"/>
      <c r="AG285" s="38"/>
      <c r="AH285" s="43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38728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2154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43"/>
      <c r="AH286" s="38"/>
      <c r="AI286" s="38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84562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2136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2136</v>
      </c>
      <c r="U288" s="46"/>
      <c r="V288" s="42"/>
      <c r="W288" s="38"/>
      <c r="X288" s="38"/>
      <c r="Y288" s="43"/>
      <c r="Z288" s="38"/>
      <c r="AA288" s="38"/>
      <c r="AB288" s="43"/>
      <c r="AC288" s="38"/>
      <c r="AD288" s="38"/>
      <c r="AE288" s="38"/>
      <c r="AF288" s="38"/>
      <c r="AG288" s="38"/>
      <c r="AH288" s="43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14130</v>
      </c>
      <c r="S289" s="56"/>
      <c r="T289" s="57" t="s">
        <v>2136</v>
      </c>
      <c r="U289" s="46"/>
      <c r="V289" s="42"/>
      <c r="W289" s="38"/>
      <c r="X289" s="38"/>
      <c r="Y289" s="38"/>
      <c r="Z289" s="38"/>
      <c r="AA289" s="38"/>
      <c r="AB289" s="43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12170</v>
      </c>
      <c r="S290" s="56"/>
      <c r="T290" s="57" t="s">
        <v>2136</v>
      </c>
      <c r="U290" s="46"/>
      <c r="V290" s="42"/>
      <c r="W290" s="38"/>
      <c r="X290" s="38"/>
      <c r="Y290" s="43"/>
      <c r="Z290" s="38"/>
      <c r="AA290" s="38"/>
      <c r="AB290" s="43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265</v>
      </c>
      <c r="S291" s="56"/>
      <c r="T291" s="57" t="s">
        <v>2136</v>
      </c>
      <c r="U291" s="46"/>
      <c r="V291" s="42"/>
      <c r="W291" s="38"/>
      <c r="X291" s="43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2136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43"/>
      <c r="AH292" s="43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2136</v>
      </c>
      <c r="U293" s="46"/>
      <c r="V293" s="42"/>
      <c r="W293" s="38"/>
      <c r="X293" s="38"/>
      <c r="Y293" s="38"/>
      <c r="Z293" s="38"/>
      <c r="AA293" s="38"/>
      <c r="AB293" s="43"/>
      <c r="AC293" s="38"/>
      <c r="AD293" s="43"/>
      <c r="AE293" s="38"/>
      <c r="AF293" s="38"/>
      <c r="AG293" s="38"/>
      <c r="AH293" s="38"/>
      <c r="AI293" s="38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5980</v>
      </c>
      <c r="R294" s="51">
        <v>16672</v>
      </c>
      <c r="S294" s="56"/>
      <c r="T294" s="57" t="s">
        <v>2136</v>
      </c>
      <c r="U294" s="46"/>
      <c r="V294" s="42"/>
      <c r="W294" s="38"/>
      <c r="X294" s="38"/>
      <c r="Y294" s="38"/>
      <c r="Z294" s="38"/>
      <c r="AA294" s="38"/>
      <c r="AB294" s="43"/>
      <c r="AC294" s="38"/>
      <c r="AD294" s="43"/>
      <c r="AE294" s="38"/>
      <c r="AF294" s="38"/>
      <c r="AG294" s="38"/>
      <c r="AH294" s="38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7282</v>
      </c>
      <c r="S295" s="56"/>
      <c r="T295" s="57" t="s">
        <v>2136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6406</v>
      </c>
      <c r="S296" s="56"/>
      <c r="T296" s="57" t="s">
        <v>2154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43"/>
      <c r="AE296" s="38"/>
      <c r="AF296" s="38"/>
      <c r="AG296" s="38"/>
      <c r="AH296" s="43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2136</v>
      </c>
      <c r="U297" s="46"/>
      <c r="V297" s="42"/>
      <c r="W297" s="38"/>
      <c r="X297" s="43"/>
      <c r="Y297" s="38"/>
      <c r="Z297" s="43"/>
      <c r="AA297" s="38"/>
      <c r="AB297" s="43"/>
      <c r="AC297" s="38"/>
      <c r="AD297" s="38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1632</v>
      </c>
      <c r="R298" s="51">
        <v>16194</v>
      </c>
      <c r="S298" s="56"/>
      <c r="T298" s="57" t="s">
        <v>2136</v>
      </c>
      <c r="U298" s="46"/>
      <c r="V298" s="42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750</v>
      </c>
      <c r="S299" s="56"/>
      <c r="T299" s="57" t="s">
        <v>2136</v>
      </c>
      <c r="U299" s="46"/>
      <c r="V299" s="42"/>
      <c r="W299" s="38"/>
      <c r="X299" s="38"/>
      <c r="Y299" s="38"/>
      <c r="Z299" s="38"/>
      <c r="AA299" s="38"/>
      <c r="AB299" s="43"/>
      <c r="AC299" s="38"/>
      <c r="AD299" s="38"/>
      <c r="AE299" s="38"/>
      <c r="AF299" s="38"/>
      <c r="AG299" s="38"/>
      <c r="AH299" s="38"/>
      <c r="AI299" s="38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6"/>
      <c r="T300" s="57" t="s">
        <v>2136</v>
      </c>
      <c r="U300" s="46"/>
      <c r="V300" s="42"/>
      <c r="W300" s="43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43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4053</v>
      </c>
      <c r="R301" s="51">
        <v>1</v>
      </c>
      <c r="S301" s="56"/>
      <c r="T301" s="57" t="s">
        <v>2136</v>
      </c>
      <c r="U301" s="46"/>
      <c r="V301" s="42"/>
      <c r="W301" s="43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2136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43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2639</v>
      </c>
      <c r="S303" s="56"/>
      <c r="T303" s="57" t="s">
        <v>2136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3728</v>
      </c>
      <c r="S304" s="56"/>
      <c r="T304" s="57" t="s">
        <v>2136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43"/>
      <c r="AE304" s="38"/>
      <c r="AF304" s="38"/>
      <c r="AG304" s="43"/>
      <c r="AH304" s="38"/>
      <c r="AI304" s="38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2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2136</v>
      </c>
      <c r="U305" s="46"/>
      <c r="V305" s="42"/>
      <c r="W305" s="38"/>
      <c r="X305" s="38"/>
      <c r="Y305" s="38"/>
      <c r="Z305" s="38"/>
      <c r="AA305" s="38"/>
      <c r="AB305" s="43"/>
      <c r="AC305" s="38"/>
      <c r="AD305" s="38"/>
      <c r="AE305" s="38"/>
      <c r="AF305" s="38"/>
      <c r="AG305" s="38"/>
      <c r="AH305" s="38"/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</v>
      </c>
      <c r="S306" s="56"/>
      <c r="T306" s="57" t="s">
        <v>2136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14797</v>
      </c>
      <c r="S307" s="56"/>
      <c r="T307" s="57" t="s">
        <v>2136</v>
      </c>
      <c r="U307" s="46"/>
      <c r="V307" s="42"/>
      <c r="W307" s="38"/>
      <c r="X307" s="38"/>
      <c r="Y307" s="43"/>
      <c r="Z307" s="38"/>
      <c r="AA307" s="38"/>
      <c r="AB307" s="38"/>
      <c r="AC307" s="38"/>
      <c r="AD307" s="43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721</v>
      </c>
      <c r="S308" s="56"/>
      <c r="T308" s="57" t="s">
        <v>2136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43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700</v>
      </c>
      <c r="H309" s="51">
        <v>13960</v>
      </c>
      <c r="I309" s="51">
        <v>0</v>
      </c>
      <c r="J309" s="51">
        <v>0</v>
      </c>
      <c r="K309" s="51">
        <v>11376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3044</v>
      </c>
      <c r="S309" s="56"/>
      <c r="T309" s="57" t="s">
        <v>2136</v>
      </c>
      <c r="U309" s="46"/>
      <c r="V309" s="42"/>
      <c r="W309" s="38"/>
      <c r="X309" s="43"/>
      <c r="Y309" s="38"/>
      <c r="Z309" s="38"/>
      <c r="AA309" s="38"/>
      <c r="AB309" s="38"/>
      <c r="AC309" s="38"/>
      <c r="AD309" s="38"/>
      <c r="AE309" s="38"/>
      <c r="AF309" s="38"/>
      <c r="AG309" s="38"/>
      <c r="AH309" s="43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10368</v>
      </c>
      <c r="S310" s="56"/>
      <c r="T310" s="57" t="s">
        <v>2136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43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8" t="s">
        <v>2153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8212</v>
      </c>
      <c r="S312" s="56"/>
      <c r="T312" s="57" t="s">
        <v>2136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40021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5668</v>
      </c>
      <c r="R313" s="51">
        <v>1345</v>
      </c>
      <c r="S313" s="56"/>
      <c r="T313" s="57" t="s">
        <v>2136</v>
      </c>
      <c r="U313" s="46"/>
      <c r="V313" s="42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38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2250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11057</v>
      </c>
      <c r="S314" s="56"/>
      <c r="T314" s="57" t="s">
        <v>2154</v>
      </c>
      <c r="U314" s="46"/>
      <c r="V314" s="42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1200</v>
      </c>
      <c r="R315" s="51">
        <v>3180</v>
      </c>
      <c r="S315" s="56"/>
      <c r="T315" s="57" t="s">
        <v>2136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43"/>
      <c r="AI315" s="38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267883</v>
      </c>
      <c r="L316" s="51">
        <v>0</v>
      </c>
      <c r="M316" s="51">
        <v>0</v>
      </c>
      <c r="N316" s="51">
        <v>2800</v>
      </c>
      <c r="O316" s="51">
        <v>0</v>
      </c>
      <c r="P316" s="51">
        <v>0</v>
      </c>
      <c r="Q316" s="51">
        <v>3150</v>
      </c>
      <c r="R316" s="51">
        <v>680</v>
      </c>
      <c r="S316" s="56"/>
      <c r="T316" s="57" t="s">
        <v>2136</v>
      </c>
      <c r="U316" s="46"/>
      <c r="V316" s="42"/>
      <c r="W316" s="38"/>
      <c r="X316" s="38"/>
      <c r="Y316" s="43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61206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2137</v>
      </c>
      <c r="U317" s="46"/>
      <c r="V317" s="42"/>
      <c r="W317" s="43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2136</v>
      </c>
      <c r="U318" s="46"/>
      <c r="V318" s="42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2136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43"/>
      <c r="AI319" s="38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4735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15549</v>
      </c>
      <c r="S320" s="56"/>
      <c r="T320" s="57" t="s">
        <v>2137</v>
      </c>
      <c r="U320" s="46"/>
      <c r="V320" s="42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11256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222637</v>
      </c>
      <c r="R321" s="51">
        <v>1180</v>
      </c>
      <c r="S321" s="56"/>
      <c r="T321" s="57" t="s">
        <v>2136</v>
      </c>
      <c r="U321" s="46"/>
      <c r="V321" s="42"/>
      <c r="W321" s="38"/>
      <c r="X321" s="38"/>
      <c r="Y321" s="43"/>
      <c r="Z321" s="38"/>
      <c r="AA321" s="38"/>
      <c r="AB321" s="38"/>
      <c r="AC321" s="38"/>
      <c r="AD321" s="38"/>
      <c r="AE321" s="38"/>
      <c r="AF321" s="38"/>
      <c r="AG321" s="43"/>
      <c r="AH321" s="43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1292</v>
      </c>
      <c r="N322" s="51">
        <v>0</v>
      </c>
      <c r="O322" s="51">
        <v>0</v>
      </c>
      <c r="P322" s="51">
        <v>0</v>
      </c>
      <c r="Q322" s="51">
        <v>0</v>
      </c>
      <c r="R322" s="51">
        <v>2531</v>
      </c>
      <c r="S322" s="56"/>
      <c r="T322" s="57" t="s">
        <v>2136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1784</v>
      </c>
      <c r="U323" s="46"/>
      <c r="V323" s="42"/>
      <c r="W323" s="38"/>
      <c r="X323" s="38"/>
      <c r="Y323" s="38"/>
      <c r="Z323" s="38"/>
      <c r="AA323" s="43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1750</v>
      </c>
      <c r="H324" s="51">
        <v>5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1469</v>
      </c>
      <c r="S324" s="56"/>
      <c r="T324" s="57" t="s">
        <v>2136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43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2250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2136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822042</v>
      </c>
      <c r="R326" s="51">
        <v>19070</v>
      </c>
      <c r="S326" s="56"/>
      <c r="T326" s="57" t="s">
        <v>2136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5232</v>
      </c>
      <c r="I327" s="51">
        <v>0</v>
      </c>
      <c r="J327" s="51">
        <v>0</v>
      </c>
      <c r="K327" s="51">
        <v>91525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2528</v>
      </c>
      <c r="R327" s="51">
        <v>801</v>
      </c>
      <c r="S327" s="56"/>
      <c r="T327" s="57" t="s">
        <v>2154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38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3800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2136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38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444407</v>
      </c>
      <c r="R329" s="51">
        <v>2560</v>
      </c>
      <c r="S329" s="56"/>
      <c r="T329" s="58" t="s">
        <v>2153</v>
      </c>
      <c r="U329" s="46"/>
      <c r="V329" s="42"/>
      <c r="W329" s="38"/>
      <c r="X329" s="43"/>
      <c r="Y329" s="43"/>
      <c r="Z329" s="38"/>
      <c r="AA329" s="38"/>
      <c r="AB329" s="38"/>
      <c r="AC329" s="38"/>
      <c r="AD329" s="38"/>
      <c r="AE329" s="38"/>
      <c r="AF329" s="38"/>
      <c r="AG329" s="43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2137</v>
      </c>
      <c r="U330" s="46"/>
      <c r="V330" s="42"/>
      <c r="W330" s="38"/>
      <c r="X330" s="38"/>
      <c r="Y330" s="43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12412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2136</v>
      </c>
      <c r="U331" s="46"/>
      <c r="V331" s="42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38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8228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10417</v>
      </c>
      <c r="Q332" s="51">
        <v>62250</v>
      </c>
      <c r="R332" s="51">
        <v>0</v>
      </c>
      <c r="S332" s="56"/>
      <c r="T332" s="57" t="s">
        <v>2154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43"/>
      <c r="AE332" s="38"/>
      <c r="AF332" s="38"/>
      <c r="AG332" s="43"/>
      <c r="AH332" s="43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2136</v>
      </c>
      <c r="U333" s="46"/>
      <c r="V333" s="42"/>
      <c r="W333" s="38"/>
      <c r="X333" s="38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2136</v>
      </c>
      <c r="U334" s="46"/>
      <c r="V334" s="42"/>
      <c r="W334" s="38"/>
      <c r="X334" s="43"/>
      <c r="Y334" s="38"/>
      <c r="Z334" s="38"/>
      <c r="AA334" s="38"/>
      <c r="AB334" s="43"/>
      <c r="AC334" s="38"/>
      <c r="AD334" s="38"/>
      <c r="AE334" s="38"/>
      <c r="AF334" s="38"/>
      <c r="AG334" s="38"/>
      <c r="AH334" s="38"/>
      <c r="AI334" s="38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6"/>
      <c r="T335" s="57" t="s">
        <v>2136</v>
      </c>
      <c r="U335" s="46"/>
      <c r="V335" s="42"/>
      <c r="W335" s="38"/>
      <c r="X335" s="43"/>
      <c r="Y335" s="38"/>
      <c r="Z335" s="38"/>
      <c r="AA335" s="38"/>
      <c r="AB335" s="43"/>
      <c r="AC335" s="43"/>
      <c r="AD335" s="38"/>
      <c r="AE335" s="38"/>
      <c r="AF335" s="38"/>
      <c r="AG335" s="38"/>
      <c r="AH335" s="38"/>
      <c r="AI335" s="38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264</v>
      </c>
      <c r="I336" s="51">
        <v>0</v>
      </c>
      <c r="J336" s="51">
        <v>0</v>
      </c>
      <c r="K336" s="51">
        <v>0</v>
      </c>
      <c r="L336" s="51">
        <v>71080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678</v>
      </c>
      <c r="S336" s="56"/>
      <c r="T336" s="57" t="s">
        <v>2154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43"/>
      <c r="AE336" s="38"/>
      <c r="AF336" s="38"/>
      <c r="AG336" s="38"/>
      <c r="AH336" s="38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4158</v>
      </c>
      <c r="N337" s="51">
        <v>0</v>
      </c>
      <c r="O337" s="51">
        <v>0</v>
      </c>
      <c r="P337" s="51">
        <v>0</v>
      </c>
      <c r="Q337" s="51">
        <v>7102</v>
      </c>
      <c r="R337" s="51">
        <v>2116</v>
      </c>
      <c r="S337" s="56"/>
      <c r="T337" s="57" t="s">
        <v>2136</v>
      </c>
      <c r="U337" s="46"/>
      <c r="V337" s="42"/>
      <c r="W337" s="38"/>
      <c r="X337" s="38"/>
      <c r="Y337" s="43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2154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43"/>
      <c r="AI338" s="38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2136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43"/>
      <c r="AF339" s="38"/>
      <c r="AG339" s="38"/>
      <c r="AH339" s="38"/>
      <c r="AI339" s="38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22987</v>
      </c>
      <c r="I340" s="51">
        <v>0</v>
      </c>
      <c r="J340" s="51">
        <v>0</v>
      </c>
      <c r="K340" s="51">
        <v>168733</v>
      </c>
      <c r="L340" s="51">
        <v>0</v>
      </c>
      <c r="M340" s="51">
        <v>10000</v>
      </c>
      <c r="N340" s="51">
        <v>0</v>
      </c>
      <c r="O340" s="51">
        <v>0</v>
      </c>
      <c r="P340" s="51">
        <v>0</v>
      </c>
      <c r="Q340" s="51">
        <v>0</v>
      </c>
      <c r="R340" s="51">
        <v>3917</v>
      </c>
      <c r="S340" s="56"/>
      <c r="T340" s="57" t="s">
        <v>2136</v>
      </c>
      <c r="U340" s="46"/>
      <c r="V340" s="42"/>
      <c r="W340" s="38"/>
      <c r="X340" s="38"/>
      <c r="Y340" s="43"/>
      <c r="Z340" s="38"/>
      <c r="AA340" s="38"/>
      <c r="AB340" s="43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18797</v>
      </c>
      <c r="I341" s="51">
        <v>0</v>
      </c>
      <c r="J341" s="51">
        <v>0</v>
      </c>
      <c r="K341" s="51">
        <v>1121021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2136</v>
      </c>
      <c r="U341" s="46"/>
      <c r="V341" s="42"/>
      <c r="W341" s="38"/>
      <c r="X341" s="38"/>
      <c r="Y341" s="43"/>
      <c r="Z341" s="38"/>
      <c r="AA341" s="38"/>
      <c r="AB341" s="43"/>
      <c r="AC341" s="38"/>
      <c r="AD341" s="38"/>
      <c r="AE341" s="38"/>
      <c r="AF341" s="38"/>
      <c r="AG341" s="38"/>
      <c r="AH341" s="43"/>
      <c r="AI341" s="38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176000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7" t="s">
        <v>2154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43"/>
      <c r="AH342" s="38"/>
      <c r="AI342" s="38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6</v>
      </c>
      <c r="N343" s="51">
        <v>0</v>
      </c>
      <c r="O343" s="51">
        <v>1</v>
      </c>
      <c r="P343" s="51">
        <v>0</v>
      </c>
      <c r="Q343" s="51">
        <v>1560</v>
      </c>
      <c r="R343" s="51">
        <v>393</v>
      </c>
      <c r="S343" s="56"/>
      <c r="T343" s="57" t="s">
        <v>2154</v>
      </c>
      <c r="U343" s="46"/>
      <c r="V343" s="42"/>
      <c r="W343" s="38"/>
      <c r="X343" s="38"/>
      <c r="Y343" s="38"/>
      <c r="Z343" s="38"/>
      <c r="AA343" s="38"/>
      <c r="AB343" s="43"/>
      <c r="AC343" s="38"/>
      <c r="AD343" s="38"/>
      <c r="AE343" s="38"/>
      <c r="AF343" s="38"/>
      <c r="AG343" s="38"/>
      <c r="AH343" s="38"/>
      <c r="AI343" s="38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2004</v>
      </c>
      <c r="H344" s="51">
        <v>0</v>
      </c>
      <c r="I344" s="51">
        <v>406</v>
      </c>
      <c r="J344" s="51">
        <v>0</v>
      </c>
      <c r="K344" s="51">
        <v>0</v>
      </c>
      <c r="L344" s="51">
        <v>0</v>
      </c>
      <c r="M344" s="51">
        <v>54700</v>
      </c>
      <c r="N344" s="51">
        <v>277830</v>
      </c>
      <c r="O344" s="51">
        <v>10560</v>
      </c>
      <c r="P344" s="51">
        <v>11635</v>
      </c>
      <c r="Q344" s="51">
        <v>634527</v>
      </c>
      <c r="R344" s="51">
        <v>1680</v>
      </c>
      <c r="S344" s="56"/>
      <c r="T344" s="57" t="s">
        <v>2136</v>
      </c>
      <c r="U344" s="46"/>
      <c r="V344" s="42"/>
      <c r="W344" s="38"/>
      <c r="X344" s="43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17681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2136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56404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2640</v>
      </c>
      <c r="S346" s="56"/>
      <c r="T346" s="57" t="s">
        <v>2136</v>
      </c>
      <c r="U346" s="46"/>
      <c r="V346" s="42"/>
      <c r="W346" s="38"/>
      <c r="X346" s="43"/>
      <c r="Y346" s="38"/>
      <c r="Z346" s="38"/>
      <c r="AA346" s="43"/>
      <c r="AB346" s="43"/>
      <c r="AC346" s="38"/>
      <c r="AD346" s="38"/>
      <c r="AE346" s="38"/>
      <c r="AF346" s="38"/>
      <c r="AG346" s="38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24658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2136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5966</v>
      </c>
      <c r="H348" s="51">
        <v>5238</v>
      </c>
      <c r="I348" s="51">
        <v>0</v>
      </c>
      <c r="J348" s="51">
        <v>0</v>
      </c>
      <c r="K348" s="51">
        <v>0</v>
      </c>
      <c r="L348" s="51">
        <v>0</v>
      </c>
      <c r="M348" s="51">
        <v>24306</v>
      </c>
      <c r="N348" s="51">
        <v>0</v>
      </c>
      <c r="O348" s="51">
        <v>0</v>
      </c>
      <c r="P348" s="51">
        <v>0</v>
      </c>
      <c r="Q348" s="51">
        <v>609016</v>
      </c>
      <c r="R348" s="51">
        <v>0</v>
      </c>
      <c r="S348" s="56"/>
      <c r="T348" s="57" t="s">
        <v>2136</v>
      </c>
      <c r="U348" s="46"/>
      <c r="V348" s="42"/>
      <c r="W348" s="38"/>
      <c r="X348" s="38"/>
      <c r="Y348" s="38"/>
      <c r="Z348" s="43"/>
      <c r="AA348" s="38"/>
      <c r="AB348" s="43"/>
      <c r="AC348" s="38"/>
      <c r="AD348" s="38"/>
      <c r="AE348" s="43"/>
      <c r="AF348" s="38"/>
      <c r="AG348" s="38"/>
      <c r="AH348" s="43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63280</v>
      </c>
      <c r="S349" s="56"/>
      <c r="T349" s="57" t="s">
        <v>2136</v>
      </c>
      <c r="U349" s="46"/>
      <c r="V349" s="42"/>
      <c r="W349" s="38"/>
      <c r="X349" s="43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2136</v>
      </c>
      <c r="U350" s="46"/>
      <c r="V350" s="42"/>
      <c r="W350" s="38"/>
      <c r="X350" s="38"/>
      <c r="Y350" s="38"/>
      <c r="Z350" s="38"/>
      <c r="AA350" s="38"/>
      <c r="AB350" s="43"/>
      <c r="AC350" s="38"/>
      <c r="AD350" s="43"/>
      <c r="AE350" s="38"/>
      <c r="AF350" s="38"/>
      <c r="AG350" s="38"/>
      <c r="AH350" s="43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2136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0</v>
      </c>
      <c r="H352" s="51">
        <v>5436</v>
      </c>
      <c r="I352" s="51">
        <v>0</v>
      </c>
      <c r="J352" s="51">
        <v>0</v>
      </c>
      <c r="K352" s="51">
        <v>499068</v>
      </c>
      <c r="L352" s="51">
        <v>0</v>
      </c>
      <c r="M352" s="51">
        <v>120813</v>
      </c>
      <c r="N352" s="51">
        <v>8357</v>
      </c>
      <c r="O352" s="51">
        <v>0</v>
      </c>
      <c r="P352" s="51">
        <v>0</v>
      </c>
      <c r="Q352" s="51">
        <v>44685</v>
      </c>
      <c r="R352" s="51">
        <v>1365</v>
      </c>
      <c r="S352" s="56"/>
      <c r="T352" s="57" t="s">
        <v>2136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243</v>
      </c>
      <c r="S353" s="56"/>
      <c r="T353" s="57" t="s">
        <v>2136</v>
      </c>
      <c r="U353" s="46"/>
      <c r="V353" s="42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</v>
      </c>
      <c r="S354" s="56"/>
      <c r="T354" s="57" t="s">
        <v>2136</v>
      </c>
      <c r="U354" s="46"/>
      <c r="V354" s="42"/>
      <c r="W354" s="38"/>
      <c r="X354" s="38"/>
      <c r="Y354" s="43"/>
      <c r="Z354" s="38"/>
      <c r="AA354" s="43"/>
      <c r="AB354" s="43"/>
      <c r="AC354" s="38"/>
      <c r="AD354" s="38"/>
      <c r="AE354" s="38"/>
      <c r="AF354" s="38"/>
      <c r="AG354" s="38"/>
      <c r="AH354" s="43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931</v>
      </c>
      <c r="S355" s="56"/>
      <c r="T355" s="57" t="s">
        <v>2136</v>
      </c>
      <c r="U355" s="46"/>
      <c r="V355" s="42"/>
      <c r="W355" s="38"/>
      <c r="X355" s="38"/>
      <c r="Y355" s="43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502</v>
      </c>
      <c r="H356" s="51">
        <v>0</v>
      </c>
      <c r="I356" s="51">
        <v>0</v>
      </c>
      <c r="J356" s="51">
        <v>0</v>
      </c>
      <c r="K356" s="51">
        <v>12682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6"/>
      <c r="T356" s="57" t="s">
        <v>2136</v>
      </c>
      <c r="U356" s="46"/>
      <c r="V356" s="42"/>
      <c r="W356" s="38"/>
      <c r="X356" s="43"/>
      <c r="Y356" s="43"/>
      <c r="Z356" s="38"/>
      <c r="AA356" s="38"/>
      <c r="AB356" s="43"/>
      <c r="AC356" s="38"/>
      <c r="AD356" s="43"/>
      <c r="AE356" s="43"/>
      <c r="AF356" s="38"/>
      <c r="AG356" s="38"/>
      <c r="AH356" s="43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1320</v>
      </c>
      <c r="S357" s="56"/>
      <c r="T357" s="57" t="s">
        <v>2136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1607</v>
      </c>
      <c r="S358" s="56"/>
      <c r="T358" s="58" t="s">
        <v>2153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368</v>
      </c>
      <c r="I359" s="51">
        <v>0</v>
      </c>
      <c r="J359" s="51">
        <v>0</v>
      </c>
      <c r="K359" s="51">
        <v>16224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2136</v>
      </c>
      <c r="U359" s="46"/>
      <c r="V359" s="42"/>
      <c r="W359" s="38"/>
      <c r="X359" s="38"/>
      <c r="Y359" s="38"/>
      <c r="Z359" s="38"/>
      <c r="AA359" s="38"/>
      <c r="AB359" s="38"/>
      <c r="AC359" s="43"/>
      <c r="AD359" s="38"/>
      <c r="AE359" s="38"/>
      <c r="AF359" s="38"/>
      <c r="AG359" s="38"/>
      <c r="AH359" s="38"/>
      <c r="AI359" s="38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3061</v>
      </c>
      <c r="S360" s="56"/>
      <c r="T360" s="57" t="s">
        <v>2136</v>
      </c>
      <c r="U360" s="46"/>
      <c r="V360" s="42"/>
      <c r="W360" s="38"/>
      <c r="X360" s="38"/>
      <c r="Y360" s="38"/>
      <c r="Z360" s="38"/>
      <c r="AA360" s="38"/>
      <c r="AB360" s="43"/>
      <c r="AC360" s="38"/>
      <c r="AD360" s="38"/>
      <c r="AE360" s="38"/>
      <c r="AF360" s="38"/>
      <c r="AG360" s="38"/>
      <c r="AH360" s="43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2742</v>
      </c>
      <c r="R361" s="51">
        <v>1440</v>
      </c>
      <c r="S361" s="56"/>
      <c r="T361" s="57" t="s">
        <v>2136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7" t="s">
        <v>2153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38265</v>
      </c>
      <c r="R363" s="51">
        <v>0</v>
      </c>
      <c r="S363" s="56"/>
      <c r="T363" s="57" t="s">
        <v>2136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2136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2154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4052</v>
      </c>
      <c r="S366" s="56"/>
      <c r="T366" s="57" t="s">
        <v>2154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588</v>
      </c>
      <c r="S367" s="56"/>
      <c r="T367" s="57" t="s">
        <v>2136</v>
      </c>
      <c r="U367" s="46"/>
      <c r="V367" s="42"/>
      <c r="W367" s="38"/>
      <c r="X367" s="38"/>
      <c r="Y367" s="43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73689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2847</v>
      </c>
      <c r="S368" s="56"/>
      <c r="T368" s="57" t="s">
        <v>2154</v>
      </c>
      <c r="U368" s="46"/>
      <c r="V368" s="42"/>
      <c r="W368" s="38"/>
      <c r="X368" s="38"/>
      <c r="Y368" s="38"/>
      <c r="Z368" s="38"/>
      <c r="AA368" s="38"/>
      <c r="AB368" s="43"/>
      <c r="AC368" s="43"/>
      <c r="AD368" s="38"/>
      <c r="AE368" s="38"/>
      <c r="AF368" s="38"/>
      <c r="AG368" s="38"/>
      <c r="AH368" s="38"/>
      <c r="AI368" s="38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2154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1572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12892</v>
      </c>
      <c r="S370" s="56"/>
      <c r="T370" s="57" t="s">
        <v>2136</v>
      </c>
      <c r="U370" s="46"/>
      <c r="V370" s="42"/>
      <c r="W370" s="38"/>
      <c r="X370" s="38"/>
      <c r="Y370" s="38"/>
      <c r="Z370" s="38"/>
      <c r="AA370" s="38"/>
      <c r="AB370" s="43"/>
      <c r="AC370" s="38"/>
      <c r="AD370" s="43"/>
      <c r="AE370" s="38"/>
      <c r="AF370" s="38"/>
      <c r="AG370" s="38"/>
      <c r="AH370" s="43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24461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448368</v>
      </c>
      <c r="R371" s="51">
        <v>12668</v>
      </c>
      <c r="S371" s="56"/>
      <c r="T371" s="57" t="s">
        <v>2136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2136</v>
      </c>
      <c r="U372" s="46"/>
      <c r="V372" s="42"/>
      <c r="W372" s="38"/>
      <c r="X372" s="43"/>
      <c r="Y372" s="43"/>
      <c r="Z372" s="38"/>
      <c r="AA372" s="38"/>
      <c r="AB372" s="43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7" t="s">
        <v>2154</v>
      </c>
      <c r="U373" s="46"/>
      <c r="V373" s="42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768</v>
      </c>
      <c r="S374" s="56"/>
      <c r="T374" s="57" t="s">
        <v>2136</v>
      </c>
      <c r="U374" s="46"/>
      <c r="V374" s="42"/>
      <c r="W374" s="38"/>
      <c r="X374" s="38"/>
      <c r="Y374" s="43"/>
      <c r="Z374" s="38"/>
      <c r="AA374" s="38"/>
      <c r="AB374" s="43"/>
      <c r="AC374" s="38"/>
      <c r="AD374" s="43"/>
      <c r="AE374" s="38"/>
      <c r="AF374" s="38"/>
      <c r="AG374" s="38"/>
      <c r="AH374" s="43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2136</v>
      </c>
      <c r="U375" s="46"/>
      <c r="V375" s="42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38"/>
      <c r="AI375" s="38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2153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530189</v>
      </c>
      <c r="L377" s="51">
        <v>75468</v>
      </c>
      <c r="M377" s="51">
        <v>52492</v>
      </c>
      <c r="N377" s="51">
        <v>0</v>
      </c>
      <c r="O377" s="51">
        <v>0</v>
      </c>
      <c r="P377" s="51">
        <v>0</v>
      </c>
      <c r="Q377" s="51">
        <v>162353</v>
      </c>
      <c r="R377" s="51">
        <v>3144</v>
      </c>
      <c r="S377" s="56"/>
      <c r="T377" s="57" t="s">
        <v>2154</v>
      </c>
      <c r="U377" s="46"/>
      <c r="V377" s="42"/>
      <c r="W377" s="38"/>
      <c r="X377" s="38"/>
      <c r="Y377" s="38"/>
      <c r="Z377" s="38"/>
      <c r="AA377" s="38"/>
      <c r="AB377" s="43"/>
      <c r="AC377" s="38"/>
      <c r="AD377" s="38"/>
      <c r="AE377" s="38"/>
      <c r="AF377" s="38"/>
      <c r="AG377" s="38"/>
      <c r="AH377" s="38"/>
      <c r="AI377" s="43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2137</v>
      </c>
      <c r="U378" s="46"/>
      <c r="V378" s="42"/>
      <c r="W378" s="38"/>
      <c r="X378" s="43"/>
      <c r="Y378" s="38"/>
      <c r="Z378" s="38"/>
      <c r="AA378" s="38"/>
      <c r="AB378" s="43"/>
      <c r="AC378" s="38"/>
      <c r="AD378" s="43"/>
      <c r="AE378" s="38"/>
      <c r="AF378" s="38"/>
      <c r="AG378" s="43"/>
      <c r="AH378" s="38"/>
      <c r="AI378" s="38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481</v>
      </c>
      <c r="S379" s="56"/>
      <c r="T379" s="57" t="s">
        <v>2136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43"/>
      <c r="AI379" s="38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4316</v>
      </c>
      <c r="I380" s="51">
        <v>0</v>
      </c>
      <c r="J380" s="51">
        <v>0</v>
      </c>
      <c r="K380" s="51">
        <v>355233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1623</v>
      </c>
      <c r="R380" s="51">
        <v>0</v>
      </c>
      <c r="S380" s="56"/>
      <c r="T380" s="57" t="s">
        <v>2136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66436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638</v>
      </c>
      <c r="S381" s="56"/>
      <c r="T381" s="57" t="s">
        <v>2136</v>
      </c>
      <c r="U381" s="46"/>
      <c r="V381" s="42"/>
      <c r="W381" s="38"/>
      <c r="X381" s="38"/>
      <c r="Y381" s="38"/>
      <c r="Z381" s="38"/>
      <c r="AA381" s="38"/>
      <c r="AB381" s="43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111360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7" t="s">
        <v>2136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38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2136</v>
      </c>
      <c r="U383" s="46"/>
      <c r="V383" s="42"/>
      <c r="W383" s="38"/>
      <c r="X383" s="38"/>
      <c r="Y383" s="43"/>
      <c r="Z383" s="43"/>
      <c r="AA383" s="38"/>
      <c r="AB383" s="43"/>
      <c r="AC383" s="43"/>
      <c r="AD383" s="38"/>
      <c r="AE383" s="43"/>
      <c r="AF383" s="38"/>
      <c r="AG383" s="43"/>
      <c r="AH383" s="38"/>
      <c r="AI383" s="38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20870</v>
      </c>
      <c r="R384" s="51">
        <v>15472</v>
      </c>
      <c r="S384" s="56"/>
      <c r="T384" s="57" t="s">
        <v>2136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43"/>
      <c r="AE384" s="43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12116</v>
      </c>
      <c r="L385" s="51">
        <v>0</v>
      </c>
      <c r="M385" s="51">
        <v>3338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7" t="s">
        <v>2137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69377</v>
      </c>
      <c r="L386" s="51">
        <v>0</v>
      </c>
      <c r="M386" s="51">
        <v>400</v>
      </c>
      <c r="N386" s="51">
        <v>0</v>
      </c>
      <c r="O386" s="51">
        <v>0</v>
      </c>
      <c r="P386" s="51">
        <v>0</v>
      </c>
      <c r="Q386" s="51">
        <v>0</v>
      </c>
      <c r="R386" s="51">
        <v>1512</v>
      </c>
      <c r="S386" s="56"/>
      <c r="T386" s="57" t="s">
        <v>2154</v>
      </c>
      <c r="U386" s="46"/>
      <c r="V386" s="4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</v>
      </c>
      <c r="S387" s="56"/>
      <c r="T387" s="57" t="s">
        <v>2136</v>
      </c>
      <c r="U387" s="46"/>
      <c r="V387" s="42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21501</v>
      </c>
      <c r="N388" s="51">
        <v>0</v>
      </c>
      <c r="O388" s="51">
        <v>0</v>
      </c>
      <c r="P388" s="51">
        <v>0</v>
      </c>
      <c r="Q388" s="51">
        <v>17217</v>
      </c>
      <c r="R388" s="51">
        <v>1292</v>
      </c>
      <c r="S388" s="56"/>
      <c r="T388" s="57" t="s">
        <v>2154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4006</v>
      </c>
      <c r="H389" s="51">
        <v>0</v>
      </c>
      <c r="I389" s="51">
        <v>70605</v>
      </c>
      <c r="J389" s="51">
        <v>0</v>
      </c>
      <c r="K389" s="51">
        <v>27396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3491</v>
      </c>
      <c r="S389" s="56"/>
      <c r="T389" s="57" t="s">
        <v>2137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240</v>
      </c>
      <c r="S390" s="56"/>
      <c r="T390" s="57" t="s">
        <v>2136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62738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2137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92874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2136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2136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1200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2154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14240</v>
      </c>
      <c r="R395" s="51">
        <v>463</v>
      </c>
      <c r="S395" s="56"/>
      <c r="T395" s="57" t="s">
        <v>2154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43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16</v>
      </c>
      <c r="S396" s="56"/>
      <c r="T396" s="57" t="s">
        <v>2136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11600</v>
      </c>
      <c r="N397" s="51">
        <v>0</v>
      </c>
      <c r="O397" s="51">
        <v>0</v>
      </c>
      <c r="P397" s="51">
        <v>70307</v>
      </c>
      <c r="Q397" s="51">
        <v>0</v>
      </c>
      <c r="R397" s="51">
        <v>0</v>
      </c>
      <c r="S397" s="56"/>
      <c r="T397" s="57" t="s">
        <v>2136</v>
      </c>
      <c r="U397" s="46"/>
      <c r="V397" s="42"/>
      <c r="W397" s="38"/>
      <c r="X397" s="43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181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2136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2154</v>
      </c>
      <c r="U399" s="46"/>
      <c r="V399" s="42"/>
      <c r="W399" s="38"/>
      <c r="X399" s="38"/>
      <c r="Y399" s="43"/>
      <c r="Z399" s="38"/>
      <c r="AA399" s="38"/>
      <c r="AB399" s="43"/>
      <c r="AC399" s="38"/>
      <c r="AD399" s="38"/>
      <c r="AE399" s="38"/>
      <c r="AF399" s="38"/>
      <c r="AG399" s="38"/>
      <c r="AH399" s="38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2662</v>
      </c>
      <c r="S400" s="56"/>
      <c r="T400" s="57" t="s">
        <v>2136</v>
      </c>
      <c r="U400" s="46"/>
      <c r="V400" s="42"/>
      <c r="W400" s="38"/>
      <c r="X400" s="38"/>
      <c r="Y400" s="38"/>
      <c r="Z400" s="38"/>
      <c r="AA400" s="38"/>
      <c r="AB400" s="43"/>
      <c r="AC400" s="38"/>
      <c r="AD400" s="38"/>
      <c r="AE400" s="38"/>
      <c r="AF400" s="38"/>
      <c r="AG400" s="38"/>
      <c r="AH400" s="38"/>
      <c r="AI400" s="38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1458</v>
      </c>
      <c r="I401" s="51">
        <v>0</v>
      </c>
      <c r="J401" s="51">
        <v>0</v>
      </c>
      <c r="K401" s="51">
        <v>0</v>
      </c>
      <c r="L401" s="51">
        <v>0</v>
      </c>
      <c r="M401" s="51">
        <v>2470</v>
      </c>
      <c r="N401" s="51">
        <v>0</v>
      </c>
      <c r="O401" s="51">
        <v>0</v>
      </c>
      <c r="P401" s="51">
        <v>0</v>
      </c>
      <c r="Q401" s="51">
        <v>0</v>
      </c>
      <c r="R401" s="51">
        <v>1357</v>
      </c>
      <c r="S401" s="56"/>
      <c r="T401" s="57" t="s">
        <v>2136</v>
      </c>
      <c r="U401" s="46"/>
      <c r="V401" s="42"/>
      <c r="W401" s="38"/>
      <c r="X401" s="38"/>
      <c r="Y401" s="38"/>
      <c r="Z401" s="38"/>
      <c r="AA401" s="38"/>
      <c r="AB401" s="43"/>
      <c r="AC401" s="43"/>
      <c r="AD401" s="38"/>
      <c r="AE401" s="43"/>
      <c r="AF401" s="38"/>
      <c r="AG401" s="38"/>
      <c r="AH401" s="43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2136</v>
      </c>
      <c r="U402" s="46"/>
      <c r="V402" s="42"/>
      <c r="W402" s="38"/>
      <c r="X402" s="43"/>
      <c r="Y402" s="43"/>
      <c r="Z402" s="38"/>
      <c r="AA402" s="38"/>
      <c r="AB402" s="43"/>
      <c r="AC402" s="43"/>
      <c r="AD402" s="43"/>
      <c r="AE402" s="38"/>
      <c r="AF402" s="38"/>
      <c r="AG402" s="38"/>
      <c r="AH402" s="43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1936</v>
      </c>
      <c r="R403" s="51">
        <v>12275</v>
      </c>
      <c r="S403" s="56"/>
      <c r="T403" s="57" t="s">
        <v>2136</v>
      </c>
      <c r="U403" s="46"/>
      <c r="V403" s="42"/>
      <c r="W403" s="38"/>
      <c r="X403" s="43"/>
      <c r="Y403" s="43"/>
      <c r="Z403" s="38"/>
      <c r="AA403" s="38"/>
      <c r="AB403" s="43"/>
      <c r="AC403" s="38"/>
      <c r="AD403" s="38"/>
      <c r="AE403" s="38"/>
      <c r="AF403" s="38"/>
      <c r="AG403" s="43"/>
      <c r="AH403" s="43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32840</v>
      </c>
      <c r="R404" s="51">
        <v>5828</v>
      </c>
      <c r="S404" s="56"/>
      <c r="T404" s="57" t="s">
        <v>2136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200</v>
      </c>
      <c r="R405" s="51">
        <v>1008</v>
      </c>
      <c r="S405" s="56"/>
      <c r="T405" s="57" t="s">
        <v>2154</v>
      </c>
      <c r="U405" s="46"/>
      <c r="V405" s="42"/>
      <c r="W405" s="38"/>
      <c r="X405" s="38"/>
      <c r="Y405" s="43"/>
      <c r="Z405" s="38"/>
      <c r="AA405" s="38"/>
      <c r="AB405" s="43"/>
      <c r="AC405" s="38"/>
      <c r="AD405" s="38"/>
      <c r="AE405" s="43"/>
      <c r="AF405" s="38"/>
      <c r="AG405" s="43"/>
      <c r="AH405" s="43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2062</v>
      </c>
      <c r="S406" s="56"/>
      <c r="T406" s="57" t="s">
        <v>2136</v>
      </c>
      <c r="U406" s="46"/>
      <c r="V406" s="42"/>
      <c r="W406" s="38"/>
      <c r="X406" s="38"/>
      <c r="Y406" s="38"/>
      <c r="Z406" s="38"/>
      <c r="AA406" s="38"/>
      <c r="AB406" s="43"/>
      <c r="AC406" s="38"/>
      <c r="AD406" s="38"/>
      <c r="AE406" s="38"/>
      <c r="AF406" s="38"/>
      <c r="AG406" s="38"/>
      <c r="AH406" s="38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2342</v>
      </c>
      <c r="S407" s="56"/>
      <c r="T407" s="57" t="s">
        <v>2136</v>
      </c>
      <c r="U407" s="46"/>
      <c r="V407" s="42"/>
      <c r="W407" s="38"/>
      <c r="X407" s="38"/>
      <c r="Y407" s="38"/>
      <c r="Z407" s="38"/>
      <c r="AA407" s="38"/>
      <c r="AB407" s="43"/>
      <c r="AC407" s="38"/>
      <c r="AD407" s="43"/>
      <c r="AE407" s="38"/>
      <c r="AF407" s="38"/>
      <c r="AG407" s="38"/>
      <c r="AH407" s="43"/>
      <c r="AI407" s="38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11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1344</v>
      </c>
      <c r="S408" s="56"/>
      <c r="T408" s="57" t="s">
        <v>2137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43"/>
      <c r="AF408" s="38"/>
      <c r="AG408" s="38"/>
      <c r="AH408" s="38"/>
      <c r="AI408" s="38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1215</v>
      </c>
      <c r="S409" s="56"/>
      <c r="T409" s="57" t="s">
        <v>2136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2136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3167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7" t="s">
        <v>2137</v>
      </c>
      <c r="U411" s="46"/>
      <c r="V411" s="42"/>
      <c r="W411" s="43"/>
      <c r="X411" s="38"/>
      <c r="Y411" s="38"/>
      <c r="Z411" s="38"/>
      <c r="AA411" s="38"/>
      <c r="AB411" s="43"/>
      <c r="AC411" s="38"/>
      <c r="AD411" s="38"/>
      <c r="AE411" s="38"/>
      <c r="AF411" s="38"/>
      <c r="AG411" s="38"/>
      <c r="AH411" s="38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2414</v>
      </c>
      <c r="S412" s="56"/>
      <c r="T412" s="57" t="s">
        <v>2136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2136</v>
      </c>
      <c r="U413" s="46"/>
      <c r="V413" s="42"/>
      <c r="W413" s="38"/>
      <c r="X413" s="38"/>
      <c r="Y413" s="38"/>
      <c r="Z413" s="38"/>
      <c r="AA413" s="38"/>
      <c r="AB413" s="38"/>
      <c r="AC413" s="43"/>
      <c r="AD413" s="38"/>
      <c r="AE413" s="38"/>
      <c r="AF413" s="38"/>
      <c r="AG413" s="38"/>
      <c r="AH413" s="38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2137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3520</v>
      </c>
      <c r="R415" s="51">
        <v>0</v>
      </c>
      <c r="S415" s="56"/>
      <c r="T415" s="58" t="s">
        <v>2153</v>
      </c>
      <c r="U415" s="46"/>
      <c r="V415" s="42"/>
      <c r="W415" s="38"/>
      <c r="X415" s="38"/>
      <c r="Y415" s="43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4254</v>
      </c>
      <c r="S416" s="56"/>
      <c r="T416" s="57" t="s">
        <v>2154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43"/>
      <c r="AH416" s="38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192</v>
      </c>
      <c r="S417" s="56"/>
      <c r="T417" s="57" t="s">
        <v>2136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1916</v>
      </c>
      <c r="S418" s="56"/>
      <c r="T418" s="57" t="s">
        <v>2136</v>
      </c>
      <c r="U418" s="46"/>
      <c r="V418" s="42"/>
      <c r="W418" s="38"/>
      <c r="X418" s="43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10716</v>
      </c>
      <c r="S419" s="56"/>
      <c r="T419" s="57" t="s">
        <v>2136</v>
      </c>
      <c r="U419" s="46"/>
      <c r="V419" s="42"/>
      <c r="W419" s="38"/>
      <c r="X419" s="43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1074</v>
      </c>
      <c r="N420" s="51">
        <v>0</v>
      </c>
      <c r="O420" s="51">
        <v>0</v>
      </c>
      <c r="P420" s="51">
        <v>0</v>
      </c>
      <c r="Q420" s="51">
        <v>0</v>
      </c>
      <c r="R420" s="51">
        <v>4366</v>
      </c>
      <c r="S420" s="56"/>
      <c r="T420" s="57" t="s">
        <v>2137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7" t="s">
        <v>2136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46316</v>
      </c>
      <c r="Q422" s="51">
        <v>0</v>
      </c>
      <c r="R422" s="51">
        <v>1066</v>
      </c>
      <c r="S422" s="56"/>
      <c r="T422" s="57" t="s">
        <v>2136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2136</v>
      </c>
      <c r="U423" s="46"/>
      <c r="V423" s="42"/>
      <c r="W423" s="38"/>
      <c r="X423" s="43"/>
      <c r="Y423" s="38"/>
      <c r="Z423" s="38"/>
      <c r="AA423" s="38"/>
      <c r="AB423" s="43"/>
      <c r="AC423" s="38"/>
      <c r="AD423" s="38"/>
      <c r="AE423" s="38"/>
      <c r="AF423" s="38"/>
      <c r="AG423" s="38"/>
      <c r="AH423" s="43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2137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24000</v>
      </c>
      <c r="R425" s="51">
        <v>0</v>
      </c>
      <c r="S425" s="56"/>
      <c r="T425" s="57" t="s">
        <v>2154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1</v>
      </c>
      <c r="H426" s="51">
        <v>4801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17035</v>
      </c>
      <c r="S426" s="56"/>
      <c r="T426" s="57" t="s">
        <v>2136</v>
      </c>
      <c r="U426" s="46"/>
      <c r="V426" s="42"/>
      <c r="W426" s="43"/>
      <c r="X426" s="43"/>
      <c r="Y426" s="38"/>
      <c r="Z426" s="38"/>
      <c r="AA426" s="38"/>
      <c r="AB426" s="38"/>
      <c r="AC426" s="38"/>
      <c r="AD426" s="38"/>
      <c r="AE426" s="43"/>
      <c r="AF426" s="38"/>
      <c r="AG426" s="43"/>
      <c r="AH426" s="43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973</v>
      </c>
      <c r="S427" s="56"/>
      <c r="T427" s="57" t="s">
        <v>2136</v>
      </c>
      <c r="U427" s="46"/>
      <c r="V427" s="42"/>
      <c r="W427" s="38"/>
      <c r="X427" s="43"/>
      <c r="Y427" s="38"/>
      <c r="Z427" s="38"/>
      <c r="AA427" s="38"/>
      <c r="AB427" s="38"/>
      <c r="AC427" s="43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2137</v>
      </c>
      <c r="U428" s="46"/>
      <c r="V428" s="42"/>
      <c r="W428" s="38"/>
      <c r="X428" s="38"/>
      <c r="Y428" s="43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50412</v>
      </c>
      <c r="N429" s="51">
        <v>0</v>
      </c>
      <c r="O429" s="51">
        <v>0</v>
      </c>
      <c r="P429" s="51">
        <v>48382</v>
      </c>
      <c r="Q429" s="51">
        <v>142464</v>
      </c>
      <c r="R429" s="51">
        <v>0</v>
      </c>
      <c r="S429" s="56"/>
      <c r="T429" s="57" t="s">
        <v>2154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38"/>
      <c r="AE429" s="38"/>
      <c r="AF429" s="38"/>
      <c r="AG429" s="38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2136</v>
      </c>
      <c r="U430" s="46"/>
      <c r="V430" s="42"/>
      <c r="W430" s="38"/>
      <c r="X430" s="43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8" t="s">
        <v>2153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43"/>
      <c r="AH431" s="38"/>
      <c r="AI431" s="38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2893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2136</v>
      </c>
      <c r="U432" s="46"/>
      <c r="V432" s="42"/>
      <c r="W432" s="38"/>
      <c r="X432" s="38"/>
      <c r="Y432" s="38"/>
      <c r="Z432" s="38"/>
      <c r="AA432" s="38"/>
      <c r="AB432" s="43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3600</v>
      </c>
      <c r="H433" s="51">
        <v>0</v>
      </c>
      <c r="I433" s="51">
        <v>0</v>
      </c>
      <c r="J433" s="51">
        <v>0</v>
      </c>
      <c r="K433" s="51">
        <v>48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2136</v>
      </c>
      <c r="U433" s="46"/>
      <c r="V433" s="42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38"/>
      <c r="AH433" s="38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2446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2137</v>
      </c>
      <c r="U434" s="46"/>
      <c r="V434" s="42"/>
      <c r="W434" s="38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2260</v>
      </c>
      <c r="S435" s="56"/>
      <c r="T435" s="57" t="s">
        <v>2136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5260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1308</v>
      </c>
      <c r="S436" s="56"/>
      <c r="T436" s="57" t="s">
        <v>2154</v>
      </c>
      <c r="U436" s="46"/>
      <c r="V436" s="42"/>
      <c r="W436" s="38"/>
      <c r="X436" s="38"/>
      <c r="Y436" s="38"/>
      <c r="Z436" s="38"/>
      <c r="AA436" s="38"/>
      <c r="AB436" s="43"/>
      <c r="AC436" s="38"/>
      <c r="AD436" s="38"/>
      <c r="AE436" s="38"/>
      <c r="AF436" s="38"/>
      <c r="AG436" s="38"/>
      <c r="AH436" s="43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40500</v>
      </c>
      <c r="R437" s="51">
        <v>0</v>
      </c>
      <c r="S437" s="56"/>
      <c r="T437" s="57" t="s">
        <v>2136</v>
      </c>
      <c r="U437" s="46"/>
      <c r="V437" s="42"/>
      <c r="W437" s="38"/>
      <c r="X437" s="38"/>
      <c r="Y437" s="38"/>
      <c r="Z437" s="38"/>
      <c r="AA437" s="38"/>
      <c r="AB437" s="43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2154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43"/>
      <c r="AE438" s="38"/>
      <c r="AF438" s="38"/>
      <c r="AG438" s="38"/>
      <c r="AH438" s="38"/>
      <c r="AI438" s="38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3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2136</v>
      </c>
      <c r="U439" s="46"/>
      <c r="V439" s="42"/>
      <c r="W439" s="38"/>
      <c r="X439" s="38"/>
      <c r="Y439" s="38"/>
      <c r="Z439" s="38"/>
      <c r="AA439" s="38"/>
      <c r="AB439" s="43"/>
      <c r="AC439" s="38"/>
      <c r="AD439" s="38"/>
      <c r="AE439" s="43"/>
      <c r="AF439" s="38"/>
      <c r="AG439" s="38"/>
      <c r="AH439" s="43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146725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8709</v>
      </c>
      <c r="S440" s="56"/>
      <c r="T440" s="57" t="s">
        <v>2154</v>
      </c>
      <c r="U440" s="46"/>
      <c r="V440" s="42"/>
      <c r="W440" s="38"/>
      <c r="X440" s="43"/>
      <c r="Y440" s="38"/>
      <c r="Z440" s="38"/>
      <c r="AA440" s="38"/>
      <c r="AB440" s="43"/>
      <c r="AC440" s="38"/>
      <c r="AD440" s="38"/>
      <c r="AE440" s="38"/>
      <c r="AF440" s="38"/>
      <c r="AG440" s="38"/>
      <c r="AH440" s="38"/>
      <c r="AI440" s="38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340</v>
      </c>
      <c r="I441" s="51">
        <v>0</v>
      </c>
      <c r="J441" s="51">
        <v>0</v>
      </c>
      <c r="K441" s="51">
        <v>287494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11727</v>
      </c>
      <c r="R441" s="51">
        <v>0</v>
      </c>
      <c r="S441" s="56"/>
      <c r="T441" s="57" t="s">
        <v>2136</v>
      </c>
      <c r="U441" s="46"/>
      <c r="V441" s="42"/>
      <c r="W441" s="38"/>
      <c r="X441" s="38"/>
      <c r="Y441" s="38"/>
      <c r="Z441" s="38"/>
      <c r="AA441" s="38"/>
      <c r="AB441" s="43"/>
      <c r="AC441" s="38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2136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2136</v>
      </c>
      <c r="U443" s="46"/>
      <c r="V443" s="42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72294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2136</v>
      </c>
      <c r="U444" s="46"/>
      <c r="V444" s="42"/>
      <c r="W444" s="38"/>
      <c r="X444" s="43"/>
      <c r="Y444" s="38"/>
      <c r="Z444" s="38"/>
      <c r="AA444" s="38"/>
      <c r="AB444" s="43"/>
      <c r="AC444" s="38"/>
      <c r="AD444" s="38"/>
      <c r="AE444" s="38"/>
      <c r="AF444" s="38"/>
      <c r="AG444" s="43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1581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204</v>
      </c>
      <c r="S445" s="56"/>
      <c r="T445" s="57" t="s">
        <v>2154</v>
      </c>
      <c r="U445" s="46"/>
      <c r="V445" s="42"/>
      <c r="W445" s="38"/>
      <c r="X445" s="43"/>
      <c r="Y445" s="43"/>
      <c r="Z445" s="38"/>
      <c r="AA445" s="38"/>
      <c r="AB445" s="43"/>
      <c r="AC445" s="38"/>
      <c r="AD445" s="38"/>
      <c r="AE445" s="43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2154</v>
      </c>
      <c r="U446" s="46"/>
      <c r="V446" s="42"/>
      <c r="W446" s="38"/>
      <c r="X446" s="38"/>
      <c r="Y446" s="43"/>
      <c r="Z446" s="38"/>
      <c r="AA446" s="38"/>
      <c r="AB446" s="43"/>
      <c r="AC446" s="38"/>
      <c r="AD446" s="38"/>
      <c r="AE446" s="38"/>
      <c r="AF446" s="38"/>
      <c r="AG446" s="38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6710</v>
      </c>
      <c r="H447" s="51">
        <v>0</v>
      </c>
      <c r="I447" s="51">
        <v>0</v>
      </c>
      <c r="J447" s="51">
        <v>1</v>
      </c>
      <c r="K447" s="51">
        <v>10331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21</v>
      </c>
      <c r="S447" s="56"/>
      <c r="T447" s="57" t="s">
        <v>2136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10203</v>
      </c>
      <c r="R448" s="51">
        <v>11946</v>
      </c>
      <c r="S448" s="56"/>
      <c r="T448" s="57" t="s">
        <v>2136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43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1</v>
      </c>
      <c r="J449" s="51">
        <v>0</v>
      </c>
      <c r="K449" s="51">
        <v>28776</v>
      </c>
      <c r="L449" s="51">
        <v>0</v>
      </c>
      <c r="M449" s="51">
        <v>0</v>
      </c>
      <c r="N449" s="51">
        <v>6854</v>
      </c>
      <c r="O449" s="51">
        <v>0</v>
      </c>
      <c r="P449" s="51">
        <v>0</v>
      </c>
      <c r="Q449" s="51">
        <v>2400</v>
      </c>
      <c r="R449" s="51">
        <v>5001</v>
      </c>
      <c r="S449" s="56"/>
      <c r="T449" s="57" t="s">
        <v>2136</v>
      </c>
      <c r="U449" s="46"/>
      <c r="V449" s="42"/>
      <c r="W449" s="38"/>
      <c r="X449" s="38"/>
      <c r="Y449" s="38"/>
      <c r="Z449" s="38"/>
      <c r="AA449" s="43"/>
      <c r="AB449" s="38"/>
      <c r="AC449" s="38"/>
      <c r="AD449" s="43"/>
      <c r="AE449" s="38"/>
      <c r="AF449" s="38"/>
      <c r="AG449" s="38"/>
      <c r="AH449" s="38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53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4964</v>
      </c>
      <c r="S450" s="56"/>
      <c r="T450" s="57" t="s">
        <v>2154</v>
      </c>
      <c r="U450" s="46"/>
      <c r="V450" s="42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63376</v>
      </c>
      <c r="L451" s="51">
        <v>0</v>
      </c>
      <c r="M451" s="51">
        <v>53397</v>
      </c>
      <c r="N451" s="51">
        <v>0</v>
      </c>
      <c r="O451" s="51">
        <v>0</v>
      </c>
      <c r="P451" s="51">
        <v>0</v>
      </c>
      <c r="Q451" s="51">
        <v>22900</v>
      </c>
      <c r="R451" s="51">
        <v>5670</v>
      </c>
      <c r="S451" s="56"/>
      <c r="T451" s="57" t="s">
        <v>2137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2400</v>
      </c>
      <c r="S452" s="56"/>
      <c r="T452" s="57" t="s">
        <v>2136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6"/>
      <c r="T453" s="57" t="s">
        <v>2136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43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</v>
      </c>
      <c r="S454" s="56"/>
      <c r="T454" s="57" t="s">
        <v>2136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4</v>
      </c>
      <c r="K455" s="51">
        <v>100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30978</v>
      </c>
      <c r="S455" s="56"/>
      <c r="T455" s="57" t="s">
        <v>2154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4780</v>
      </c>
      <c r="S456" s="56"/>
      <c r="T456" s="57" t="s">
        <v>2136</v>
      </c>
      <c r="U456" s="46"/>
      <c r="V456" s="42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2136</v>
      </c>
      <c r="U457" s="46"/>
      <c r="V457" s="42"/>
      <c r="W457" s="38"/>
      <c r="X457" s="43"/>
      <c r="Y457" s="43"/>
      <c r="Z457" s="38"/>
      <c r="AA457" s="38"/>
      <c r="AB457" s="38"/>
      <c r="AC457" s="38"/>
      <c r="AD457" s="38"/>
      <c r="AE457" s="38"/>
      <c r="AF457" s="43"/>
      <c r="AG457" s="38"/>
      <c r="AH457" s="38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51983</v>
      </c>
      <c r="I458" s="51">
        <v>0</v>
      </c>
      <c r="J458" s="51">
        <v>0</v>
      </c>
      <c r="K458" s="51">
        <v>152733</v>
      </c>
      <c r="L458" s="51">
        <v>0</v>
      </c>
      <c r="M458" s="51">
        <v>132543</v>
      </c>
      <c r="N458" s="51">
        <v>2768</v>
      </c>
      <c r="O458" s="51">
        <v>0</v>
      </c>
      <c r="P458" s="51">
        <v>0</v>
      </c>
      <c r="Q458" s="51">
        <v>0</v>
      </c>
      <c r="R458" s="51">
        <v>17771</v>
      </c>
      <c r="S458" s="56"/>
      <c r="T458" s="57" t="s">
        <v>2136</v>
      </c>
      <c r="U458" s="46"/>
      <c r="V458" s="42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18</v>
      </c>
      <c r="S459" s="56"/>
      <c r="T459" s="57" t="s">
        <v>2136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43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3610</v>
      </c>
      <c r="S460" s="56"/>
      <c r="T460" s="57" t="s">
        <v>2154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7688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7" t="s">
        <v>2136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12481</v>
      </c>
      <c r="S462" s="56"/>
      <c r="T462" s="57" t="s">
        <v>2136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2136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220</v>
      </c>
      <c r="S464" s="56"/>
      <c r="T464" s="57" t="s">
        <v>2136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888</v>
      </c>
      <c r="S465" s="56"/>
      <c r="T465" s="57" t="s">
        <v>2136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2137</v>
      </c>
      <c r="U466" s="46"/>
      <c r="V466" s="42"/>
      <c r="W466" s="43"/>
      <c r="X466" s="43"/>
      <c r="Y466" s="38"/>
      <c r="Z466" s="38"/>
      <c r="AA466" s="38"/>
      <c r="AB466" s="38"/>
      <c r="AC466" s="38"/>
      <c r="AD466" s="43"/>
      <c r="AE466" s="38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3801</v>
      </c>
      <c r="S467" s="56"/>
      <c r="T467" s="57" t="s">
        <v>2136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1412</v>
      </c>
      <c r="S468" s="56"/>
      <c r="T468" s="57" t="s">
        <v>2136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2136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2700</v>
      </c>
      <c r="S470" s="56"/>
      <c r="T470" s="57" t="s">
        <v>2137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3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7" t="s">
        <v>2136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55963</v>
      </c>
      <c r="L472" s="51">
        <v>5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2136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7" t="s">
        <v>2153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1</v>
      </c>
      <c r="N474" s="51">
        <v>0</v>
      </c>
      <c r="O474" s="51">
        <v>0</v>
      </c>
      <c r="P474" s="51">
        <v>0</v>
      </c>
      <c r="Q474" s="51">
        <v>43561</v>
      </c>
      <c r="R474" s="51">
        <v>30493</v>
      </c>
      <c r="S474" s="56"/>
      <c r="T474" s="57" t="s">
        <v>2136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480</v>
      </c>
      <c r="S475" s="56"/>
      <c r="T475" s="57" t="s">
        <v>2136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2154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8265</v>
      </c>
      <c r="H477" s="51">
        <v>0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2048</v>
      </c>
      <c r="S477" s="56"/>
      <c r="T477" s="57" t="s">
        <v>2136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16349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2137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249098</v>
      </c>
      <c r="R479" s="51">
        <v>860</v>
      </c>
      <c r="S479" s="56"/>
      <c r="T479" s="57" t="s">
        <v>2136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18582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2154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400</v>
      </c>
      <c r="S481" s="56"/>
      <c r="T481" s="57" t="s">
        <v>2136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2806</v>
      </c>
      <c r="S482" s="56"/>
      <c r="T482" s="57" t="s">
        <v>2136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2136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4456</v>
      </c>
      <c r="H484" s="51">
        <v>0</v>
      </c>
      <c r="I484" s="51">
        <v>0</v>
      </c>
      <c r="J484" s="51">
        <v>0</v>
      </c>
      <c r="K484" s="51">
        <v>18061</v>
      </c>
      <c r="L484" s="51">
        <v>0</v>
      </c>
      <c r="M484" s="51">
        <v>5</v>
      </c>
      <c r="N484" s="51">
        <v>0</v>
      </c>
      <c r="O484" s="51">
        <v>0</v>
      </c>
      <c r="P484" s="51">
        <v>5087</v>
      </c>
      <c r="Q484" s="51">
        <v>0</v>
      </c>
      <c r="R484" s="51">
        <v>0</v>
      </c>
      <c r="S484" s="56"/>
      <c r="T484" s="57" t="s">
        <v>2136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60171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2925</v>
      </c>
      <c r="R485" s="51">
        <v>0</v>
      </c>
      <c r="S485" s="56"/>
      <c r="T485" s="57" t="s">
        <v>2136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2154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8" t="s">
        <v>2153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876</v>
      </c>
      <c r="S488" s="56"/>
      <c r="T488" s="57" t="s">
        <v>2136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22485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540</v>
      </c>
      <c r="S489" s="56"/>
      <c r="T489" s="57" t="s">
        <v>2136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2154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22340</v>
      </c>
      <c r="I491" s="51">
        <v>3125</v>
      </c>
      <c r="J491" s="51">
        <v>0</v>
      </c>
      <c r="K491" s="51">
        <v>2</v>
      </c>
      <c r="L491" s="51">
        <v>0</v>
      </c>
      <c r="M491" s="51">
        <v>0</v>
      </c>
      <c r="N491" s="51">
        <v>13617</v>
      </c>
      <c r="O491" s="51">
        <v>0</v>
      </c>
      <c r="P491" s="51">
        <v>11600</v>
      </c>
      <c r="Q491" s="51">
        <v>0</v>
      </c>
      <c r="R491" s="51">
        <v>0</v>
      </c>
      <c r="S491" s="56"/>
      <c r="T491" s="57" t="s">
        <v>2136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289</v>
      </c>
      <c r="N492" s="51">
        <v>11088</v>
      </c>
      <c r="O492" s="51">
        <v>0</v>
      </c>
      <c r="P492" s="51">
        <v>0</v>
      </c>
      <c r="Q492" s="51">
        <v>0</v>
      </c>
      <c r="R492" s="51">
        <v>9827</v>
      </c>
      <c r="S492" s="56"/>
      <c r="T492" s="57" t="s">
        <v>2154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8" t="s">
        <v>2153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21838</v>
      </c>
      <c r="S494" s="56"/>
      <c r="T494" s="57" t="s">
        <v>2136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8" t="s">
        <v>2153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3000</v>
      </c>
      <c r="S496" s="56"/>
      <c r="T496" s="57" t="s">
        <v>2136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7737</v>
      </c>
      <c r="S497" s="56"/>
      <c r="T497" s="57" t="s">
        <v>2153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5343</v>
      </c>
      <c r="R498" s="51">
        <v>2</v>
      </c>
      <c r="S498" s="56"/>
      <c r="T498" s="57" t="s">
        <v>2136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12860</v>
      </c>
      <c r="S499" s="56"/>
      <c r="T499" s="57" t="s">
        <v>2154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2154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7085</v>
      </c>
      <c r="S501" s="56"/>
      <c r="T501" s="57" t="s">
        <v>2154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3000</v>
      </c>
      <c r="S502" s="56"/>
      <c r="T502" s="57" t="s">
        <v>2137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13624</v>
      </c>
      <c r="S503" s="56"/>
      <c r="T503" s="58" t="s">
        <v>2153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3024</v>
      </c>
      <c r="S504" s="56"/>
      <c r="T504" s="57" t="s">
        <v>2136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337</v>
      </c>
      <c r="S505" s="56"/>
      <c r="T505" s="57" t="s">
        <v>2136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7200</v>
      </c>
      <c r="R506" s="51">
        <v>3384</v>
      </c>
      <c r="S506" s="56"/>
      <c r="T506" s="57" t="s">
        <v>2136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9620</v>
      </c>
      <c r="S507" s="56"/>
      <c r="T507" s="58" t="s">
        <v>2153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2136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3888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11015</v>
      </c>
      <c r="S509" s="56"/>
      <c r="T509" s="57" t="s">
        <v>2136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14290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3840</v>
      </c>
      <c r="R510" s="51">
        <v>2591</v>
      </c>
      <c r="S510" s="56"/>
      <c r="T510" s="57" t="s">
        <v>2136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3173</v>
      </c>
      <c r="I511" s="51">
        <v>0</v>
      </c>
      <c r="J511" s="51">
        <v>0</v>
      </c>
      <c r="K511" s="51">
        <v>62443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1170</v>
      </c>
      <c r="S511" s="56"/>
      <c r="T511" s="57" t="s">
        <v>2136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238611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2154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</v>
      </c>
      <c r="L513" s="51">
        <v>1</v>
      </c>
      <c r="M513" s="51">
        <v>0</v>
      </c>
      <c r="N513" s="51">
        <v>52239</v>
      </c>
      <c r="O513" s="51">
        <v>0</v>
      </c>
      <c r="P513" s="51">
        <v>0</v>
      </c>
      <c r="Q513" s="51">
        <v>6500</v>
      </c>
      <c r="R513" s="51">
        <v>8481</v>
      </c>
      <c r="S513" s="56"/>
      <c r="T513" s="57" t="s">
        <v>2136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7501</v>
      </c>
      <c r="H514" s="51">
        <v>125446</v>
      </c>
      <c r="I514" s="51">
        <v>0</v>
      </c>
      <c r="J514" s="51">
        <v>0</v>
      </c>
      <c r="K514" s="51">
        <v>23130</v>
      </c>
      <c r="L514" s="51">
        <v>77517</v>
      </c>
      <c r="M514" s="51">
        <v>8640</v>
      </c>
      <c r="N514" s="51">
        <v>0</v>
      </c>
      <c r="O514" s="51">
        <v>0</v>
      </c>
      <c r="P514" s="51">
        <v>0</v>
      </c>
      <c r="Q514" s="51">
        <v>9715</v>
      </c>
      <c r="R514" s="51">
        <v>370</v>
      </c>
      <c r="S514" s="56"/>
      <c r="T514" s="57" t="s">
        <v>2154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2136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13769</v>
      </c>
      <c r="H516" s="51">
        <v>1</v>
      </c>
      <c r="I516" s="51">
        <v>0</v>
      </c>
      <c r="J516" s="51">
        <v>0</v>
      </c>
      <c r="K516" s="51">
        <v>118772</v>
      </c>
      <c r="L516" s="51">
        <v>0</v>
      </c>
      <c r="M516" s="51">
        <v>0</v>
      </c>
      <c r="N516" s="51">
        <v>0</v>
      </c>
      <c r="O516" s="51">
        <v>0</v>
      </c>
      <c r="P516" s="51">
        <v>1</v>
      </c>
      <c r="Q516" s="51">
        <v>687720</v>
      </c>
      <c r="R516" s="51">
        <v>1201</v>
      </c>
      <c r="S516" s="56"/>
      <c r="T516" s="57" t="s">
        <v>2136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356</v>
      </c>
      <c r="S517" s="56"/>
      <c r="T517" s="57" t="s">
        <v>2137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9495</v>
      </c>
      <c r="R518" s="51">
        <v>3600</v>
      </c>
      <c r="S518" s="56"/>
      <c r="T518" s="57" t="s">
        <v>2154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2154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2153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8167</v>
      </c>
      <c r="S521" s="56"/>
      <c r="T521" s="57" t="s">
        <v>2136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8" t="s">
        <v>2153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2137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2154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2136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1556</v>
      </c>
      <c r="S526" s="56"/>
      <c r="T526" s="57" t="s">
        <v>2136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8" t="s">
        <v>2153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7844</v>
      </c>
      <c r="S528" s="56"/>
      <c r="T528" s="57" t="s">
        <v>2137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42930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7" t="s">
        <v>2137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8" t="s">
        <v>2153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2813</v>
      </c>
      <c r="S531" s="56"/>
      <c r="T531" s="57" t="s">
        <v>2136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1100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8" t="s">
        <v>2153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266</v>
      </c>
      <c r="S533" s="56"/>
      <c r="T533" s="57" t="s">
        <v>2136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3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6235</v>
      </c>
      <c r="S534" s="56"/>
      <c r="T534" s="57" t="s">
        <v>2136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216</v>
      </c>
      <c r="S535" s="56"/>
      <c r="T535" s="57" t="s">
        <v>2136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3982</v>
      </c>
      <c r="S536" s="56"/>
      <c r="T536" s="57" t="s">
        <v>2136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12923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2473</v>
      </c>
      <c r="S537" s="56"/>
      <c r="T537" s="57" t="s">
        <v>2136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2136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7000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2136</v>
      </c>
      <c r="S539" s="56"/>
      <c r="T539" s="57" t="s">
        <v>2136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332</v>
      </c>
      <c r="S540" s="56"/>
      <c r="T540" s="57" t="s">
        <v>2136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5434</v>
      </c>
      <c r="S541" s="56"/>
      <c r="T541" s="57" t="s">
        <v>2137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3</v>
      </c>
      <c r="S542" s="56"/>
      <c r="T542" s="57" t="s">
        <v>2136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2136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5200</v>
      </c>
      <c r="R544" s="51">
        <v>15384</v>
      </c>
      <c r="S544" s="56"/>
      <c r="T544" s="57" t="s">
        <v>2136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1269</v>
      </c>
      <c r="S545" s="56"/>
      <c r="T545" s="57" t="s">
        <v>2136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8260</v>
      </c>
      <c r="S546" s="56"/>
      <c r="T546" s="57" t="s">
        <v>2136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2356</v>
      </c>
      <c r="O547" s="51">
        <v>0</v>
      </c>
      <c r="P547" s="51">
        <v>77313</v>
      </c>
      <c r="Q547" s="51">
        <v>25299</v>
      </c>
      <c r="R547" s="51">
        <v>4534</v>
      </c>
      <c r="S547" s="56"/>
      <c r="T547" s="57" t="s">
        <v>2154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2137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6868</v>
      </c>
      <c r="S549" s="56"/>
      <c r="T549" s="57" t="s">
        <v>2136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2136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4056</v>
      </c>
      <c r="S551" s="56"/>
      <c r="T551" s="57" t="s">
        <v>2154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8" t="s">
        <v>2153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17353</v>
      </c>
      <c r="S553" s="56"/>
      <c r="T553" s="57" t="s">
        <v>2136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2136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560</v>
      </c>
      <c r="Q555" s="51">
        <v>0</v>
      </c>
      <c r="R555" s="51">
        <v>0</v>
      </c>
      <c r="S555" s="56"/>
      <c r="T555" s="57" t="s">
        <v>2136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290177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224</v>
      </c>
      <c r="S556" s="56"/>
      <c r="T556" s="57" t="s">
        <v>2136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74477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325</v>
      </c>
      <c r="S557" s="56"/>
      <c r="T557" s="57" t="s">
        <v>2136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9119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1592</v>
      </c>
      <c r="S558" s="56"/>
      <c r="T558" s="57" t="s">
        <v>2136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2136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7" t="s">
        <v>2136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484</v>
      </c>
      <c r="S561" s="56"/>
      <c r="T561" s="57" t="s">
        <v>2136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262529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132689</v>
      </c>
      <c r="R562" s="51">
        <v>0</v>
      </c>
      <c r="S562" s="56"/>
      <c r="T562" s="57" t="s">
        <v>2136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2136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437</v>
      </c>
      <c r="S564" s="56"/>
      <c r="T564" s="57" t="s">
        <v>2136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149110</v>
      </c>
      <c r="L565" s="51">
        <v>0</v>
      </c>
      <c r="M565" s="51">
        <v>32875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2136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931385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1783</v>
      </c>
      <c r="S566" s="56"/>
      <c r="T566" s="57" t="s">
        <v>2136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74763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8" t="s">
        <v>2153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2136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3788</v>
      </c>
      <c r="S569" s="56"/>
      <c r="T569" s="57" t="s">
        <v>2137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3820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222</v>
      </c>
      <c r="S570" s="56"/>
      <c r="T570" s="57" t="s">
        <v>2136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64</v>
      </c>
      <c r="H571" s="51">
        <v>0</v>
      </c>
      <c r="I571" s="51">
        <v>0</v>
      </c>
      <c r="J571" s="51">
        <v>0</v>
      </c>
      <c r="K571" s="51">
        <v>44266</v>
      </c>
      <c r="L571" s="51">
        <v>0</v>
      </c>
      <c r="M571" s="51">
        <v>0</v>
      </c>
      <c r="N571" s="51">
        <v>0</v>
      </c>
      <c r="O571" s="51">
        <v>0</v>
      </c>
      <c r="P571" s="51">
        <v>106179</v>
      </c>
      <c r="Q571" s="51">
        <v>0</v>
      </c>
      <c r="R571" s="51">
        <v>2017</v>
      </c>
      <c r="S571" s="56"/>
      <c r="T571" s="57" t="s">
        <v>2154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332</v>
      </c>
      <c r="H572" s="51">
        <v>24900</v>
      </c>
      <c r="I572" s="51">
        <v>0</v>
      </c>
      <c r="J572" s="51">
        <v>0</v>
      </c>
      <c r="K572" s="51">
        <v>546381</v>
      </c>
      <c r="L572" s="51">
        <v>0</v>
      </c>
      <c r="M572" s="51">
        <v>0</v>
      </c>
      <c r="N572" s="51">
        <v>55620</v>
      </c>
      <c r="O572" s="51">
        <v>0</v>
      </c>
      <c r="P572" s="51">
        <v>0</v>
      </c>
      <c r="Q572" s="51">
        <v>8419</v>
      </c>
      <c r="R572" s="51">
        <v>142453</v>
      </c>
      <c r="S572" s="56"/>
      <c r="T572" s="57" t="s">
        <v>2136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1</v>
      </c>
      <c r="I573" s="51">
        <v>0</v>
      </c>
      <c r="J573" s="51">
        <v>0</v>
      </c>
      <c r="K573" s="51">
        <v>73390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4644</v>
      </c>
      <c r="R573" s="51">
        <v>8532</v>
      </c>
      <c r="S573" s="56"/>
      <c r="T573" s="57" t="s">
        <v>2154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8" t="s">
        <v>2153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462</v>
      </c>
      <c r="S575" s="56"/>
      <c r="T575" s="57" t="s">
        <v>2136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103000</v>
      </c>
      <c r="O576" s="51">
        <v>0</v>
      </c>
      <c r="P576" s="51">
        <v>0</v>
      </c>
      <c r="Q576" s="51">
        <v>0</v>
      </c>
      <c r="R576" s="51">
        <v>1230</v>
      </c>
      <c r="S576" s="56"/>
      <c r="T576" s="58" t="s">
        <v>2153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2136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10900</v>
      </c>
      <c r="N578" s="51">
        <v>0</v>
      </c>
      <c r="O578" s="51">
        <v>0</v>
      </c>
      <c r="P578" s="51">
        <v>0</v>
      </c>
      <c r="Q578" s="51">
        <v>0</v>
      </c>
      <c r="R578" s="51">
        <v>6344</v>
      </c>
      <c r="S578" s="56"/>
      <c r="T578" s="57" t="s">
        <v>2136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605</v>
      </c>
      <c r="S579" s="56"/>
      <c r="T579" s="57" t="s">
        <v>2136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928</v>
      </c>
      <c r="S580" s="56"/>
      <c r="T580" s="57" t="s">
        <v>2154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2695</v>
      </c>
      <c r="S581" s="56"/>
      <c r="T581" s="57" t="s">
        <v>2154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8" t="s">
        <v>2153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2987</v>
      </c>
      <c r="Q583" s="51">
        <v>0</v>
      </c>
      <c r="R583" s="51">
        <v>1239</v>
      </c>
      <c r="S583" s="56"/>
      <c r="T583" s="57" t="s">
        <v>2136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788</v>
      </c>
      <c r="R584" s="51">
        <v>2403</v>
      </c>
      <c r="S584" s="56"/>
      <c r="T584" s="57" t="s">
        <v>2154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5839</v>
      </c>
      <c r="S585" s="56"/>
      <c r="T585" s="57" t="s">
        <v>2136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4644</v>
      </c>
      <c r="S586" s="56"/>
      <c r="T586" s="57" t="s">
        <v>2136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70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1</v>
      </c>
      <c r="P587" s="51">
        <v>0</v>
      </c>
      <c r="Q587" s="51">
        <v>0</v>
      </c>
      <c r="R587" s="51">
        <v>2679</v>
      </c>
      <c r="S587" s="56"/>
      <c r="T587" s="57" t="s">
        <v>2136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1676</v>
      </c>
      <c r="S588" s="56"/>
      <c r="T588" s="57" t="s">
        <v>2136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840</v>
      </c>
      <c r="S589" s="56"/>
      <c r="T589" s="58" t="s">
        <v>2153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2136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1114</v>
      </c>
      <c r="S591" s="56"/>
      <c r="T591" s="57" t="s">
        <v>2136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2031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420</v>
      </c>
      <c r="S593" s="56"/>
      <c r="T593" s="57" t="s">
        <v>2154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777</v>
      </c>
      <c r="S594" s="56"/>
      <c r="T594" s="57" t="s">
        <v>2136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163</v>
      </c>
      <c r="S595" s="56"/>
      <c r="T595" s="57" t="s">
        <v>2136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960</v>
      </c>
      <c r="R596" s="51">
        <v>10839</v>
      </c>
      <c r="S596" s="56"/>
      <c r="T596" s="57" t="s">
        <v>2136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7667</v>
      </c>
      <c r="S597" s="56"/>
      <c r="T597" s="57" t="s">
        <v>2136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2113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0"/>
  <sheetViews>
    <sheetView zoomScalePageLayoutView="0" workbookViewId="0" topLeftCell="A1">
      <selection activeCell="A5" sqref="A5:O440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35767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1914</v>
      </c>
      <c r="C6" s="38"/>
      <c r="D6" s="43">
        <v>4</v>
      </c>
      <c r="E6" s="38"/>
      <c r="F6" s="38"/>
      <c r="G6" s="38"/>
      <c r="H6" s="43">
        <v>4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1346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43">
        <v>2400</v>
      </c>
      <c r="O8" s="43">
        <v>727</v>
      </c>
    </row>
    <row r="9" spans="1:15" ht="15">
      <c r="A9" s="46" t="s">
        <v>1073</v>
      </c>
      <c r="B9" s="42" t="s">
        <v>2138</v>
      </c>
      <c r="C9" s="38"/>
      <c r="D9" s="38"/>
      <c r="E9" s="38"/>
      <c r="F9" s="38"/>
      <c r="G9" s="38"/>
      <c r="H9" s="43">
        <v>0</v>
      </c>
      <c r="I9" s="38"/>
      <c r="J9" s="38"/>
      <c r="K9" s="38"/>
      <c r="L9" s="38"/>
      <c r="M9" s="38"/>
      <c r="N9" s="43">
        <v>3456</v>
      </c>
      <c r="O9" s="43">
        <v>2467</v>
      </c>
    </row>
    <row r="10" spans="1:15" ht="15">
      <c r="A10" s="46" t="s">
        <v>1076</v>
      </c>
      <c r="B10" s="42" t="s">
        <v>1915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3563</v>
      </c>
    </row>
    <row r="11" spans="1:15" ht="15">
      <c r="A11" s="46" t="s">
        <v>1082</v>
      </c>
      <c r="B11" s="42" t="s">
        <v>2114</v>
      </c>
      <c r="C11" s="38"/>
      <c r="D11" s="38"/>
      <c r="E11" s="38"/>
      <c r="F11" s="38"/>
      <c r="G11" s="38"/>
      <c r="H11" s="38"/>
      <c r="I11" s="38"/>
      <c r="J11" s="38"/>
      <c r="K11" s="43">
        <v>0</v>
      </c>
      <c r="L11" s="38"/>
      <c r="M11" s="38"/>
      <c r="N11" s="38"/>
      <c r="O11" s="38"/>
    </row>
    <row r="12" spans="1:15" ht="15">
      <c r="A12" s="46" t="s">
        <v>1085</v>
      </c>
      <c r="B12" s="42" t="s">
        <v>1849</v>
      </c>
      <c r="C12" s="38"/>
      <c r="D12" s="43">
        <v>274000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10312</v>
      </c>
    </row>
    <row r="13" spans="1:15" ht="15">
      <c r="A13" s="46" t="s">
        <v>1088</v>
      </c>
      <c r="B13" s="42" t="s">
        <v>1727</v>
      </c>
      <c r="C13" s="38"/>
      <c r="D13" s="43">
        <v>941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14352</v>
      </c>
    </row>
    <row r="14" spans="1:15" ht="15">
      <c r="A14" s="46" t="s">
        <v>1095</v>
      </c>
      <c r="B14" s="42" t="s">
        <v>2032</v>
      </c>
      <c r="C14" s="38"/>
      <c r="D14" s="38"/>
      <c r="E14" s="38"/>
      <c r="F14" s="38"/>
      <c r="G14" s="43">
        <v>250</v>
      </c>
      <c r="H14" s="43">
        <v>2625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1098</v>
      </c>
      <c r="B15" s="42" t="s">
        <v>2078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2424</v>
      </c>
    </row>
    <row r="16" spans="1:15" ht="15">
      <c r="A16" s="46" t="s">
        <v>1100</v>
      </c>
      <c r="B16" s="42" t="s">
        <v>2079</v>
      </c>
      <c r="C16" s="38"/>
      <c r="D16" s="38"/>
      <c r="E16" s="43">
        <v>4125</v>
      </c>
      <c r="F16" s="38"/>
      <c r="G16" s="38"/>
      <c r="H16" s="43">
        <v>84560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1103</v>
      </c>
      <c r="B17" s="42" t="s">
        <v>1916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3">
        <v>791664</v>
      </c>
      <c r="O17" s="38"/>
    </row>
    <row r="18" spans="1:15" ht="15">
      <c r="A18" s="46" t="s">
        <v>1109</v>
      </c>
      <c r="B18" s="42" t="s">
        <v>2156</v>
      </c>
      <c r="C18" s="38"/>
      <c r="D18" s="38"/>
      <c r="E18" s="38"/>
      <c r="F18" s="38"/>
      <c r="G18" s="38"/>
      <c r="H18" s="38"/>
      <c r="I18" s="38"/>
      <c r="J18" s="43">
        <v>648</v>
      </c>
      <c r="K18" s="38"/>
      <c r="L18" s="38"/>
      <c r="M18" s="38"/>
      <c r="N18" s="43">
        <v>448</v>
      </c>
      <c r="O18" s="38"/>
    </row>
    <row r="19" spans="1:15" ht="15">
      <c r="A19" s="46" t="s">
        <v>1112</v>
      </c>
      <c r="B19" s="42" t="s">
        <v>1917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8086</v>
      </c>
    </row>
    <row r="20" spans="1:15" ht="15">
      <c r="A20" s="46" t="s">
        <v>1115</v>
      </c>
      <c r="B20" s="42" t="s">
        <v>2080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</v>
      </c>
    </row>
    <row r="21" spans="1:15" ht="15">
      <c r="A21" s="46" t="s">
        <v>1128</v>
      </c>
      <c r="B21" s="42" t="s">
        <v>2157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0</v>
      </c>
    </row>
    <row r="22" spans="1:15" ht="15">
      <c r="A22" s="46" t="s">
        <v>1134</v>
      </c>
      <c r="B22" s="42" t="s">
        <v>2081</v>
      </c>
      <c r="C22" s="38"/>
      <c r="D22" s="38"/>
      <c r="E22" s="38"/>
      <c r="F22" s="38"/>
      <c r="G22" s="38"/>
      <c r="H22" s="43">
        <v>20349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1137</v>
      </c>
      <c r="B23" s="42" t="s">
        <v>2082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3">
        <v>1500</v>
      </c>
    </row>
    <row r="24" spans="1:15" ht="15">
      <c r="A24" s="46" t="s">
        <v>1146</v>
      </c>
      <c r="B24" s="42" t="s">
        <v>2139</v>
      </c>
      <c r="C24" s="38"/>
      <c r="D24" s="38"/>
      <c r="E24" s="43">
        <v>4537</v>
      </c>
      <c r="F24" s="38"/>
      <c r="G24" s="38"/>
      <c r="H24" s="43">
        <v>13515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1149</v>
      </c>
      <c r="B25" s="42" t="s">
        <v>2140</v>
      </c>
      <c r="C25" s="38"/>
      <c r="D25" s="43">
        <v>2613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46" t="s">
        <v>1152</v>
      </c>
      <c r="B26" s="42" t="s">
        <v>1810</v>
      </c>
      <c r="C26" s="38"/>
      <c r="D26" s="43">
        <v>1</v>
      </c>
      <c r="E26" s="43">
        <v>800</v>
      </c>
      <c r="F26" s="43">
        <v>1</v>
      </c>
      <c r="G26" s="38"/>
      <c r="H26" s="43">
        <v>5194</v>
      </c>
      <c r="I26" s="38"/>
      <c r="J26" s="38"/>
      <c r="K26" s="38"/>
      <c r="L26" s="38"/>
      <c r="M26" s="38"/>
      <c r="N26" s="38"/>
      <c r="O26" s="43">
        <v>1600</v>
      </c>
    </row>
    <row r="27" spans="1:15" ht="15">
      <c r="A27" s="46" t="s">
        <v>1155</v>
      </c>
      <c r="B27" s="42" t="s">
        <v>2033</v>
      </c>
      <c r="C27" s="38"/>
      <c r="D27" s="38"/>
      <c r="E27" s="38"/>
      <c r="F27" s="38"/>
      <c r="G27" s="38"/>
      <c r="H27" s="43">
        <v>19698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1161</v>
      </c>
      <c r="B28" s="42" t="s">
        <v>1776</v>
      </c>
      <c r="C28" s="38"/>
      <c r="D28" s="38"/>
      <c r="E28" s="38"/>
      <c r="F28" s="38"/>
      <c r="G28" s="38"/>
      <c r="H28" s="38"/>
      <c r="I28" s="43">
        <v>15303</v>
      </c>
      <c r="J28" s="38"/>
      <c r="K28" s="38"/>
      <c r="L28" s="38"/>
      <c r="M28" s="38"/>
      <c r="N28" s="38"/>
      <c r="O28" s="43">
        <v>458</v>
      </c>
    </row>
    <row r="29" spans="1:15" ht="15">
      <c r="A29" s="46" t="s">
        <v>1164</v>
      </c>
      <c r="B29" s="42" t="s">
        <v>1850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3">
        <v>45800</v>
      </c>
      <c r="N29" s="38"/>
      <c r="O29" s="43">
        <v>60635</v>
      </c>
    </row>
    <row r="30" spans="1:15" ht="15">
      <c r="A30" s="46" t="s">
        <v>1167</v>
      </c>
      <c r="B30" s="42" t="s">
        <v>1918</v>
      </c>
      <c r="C30" s="38"/>
      <c r="D30" s="38"/>
      <c r="E30" s="43">
        <v>2641</v>
      </c>
      <c r="F30" s="38"/>
      <c r="G30" s="38"/>
      <c r="H30" s="38"/>
      <c r="I30" s="38"/>
      <c r="J30" s="38"/>
      <c r="K30" s="38"/>
      <c r="L30" s="38"/>
      <c r="M30" s="38"/>
      <c r="N30" s="38"/>
      <c r="O30" s="43">
        <v>552</v>
      </c>
    </row>
    <row r="31" spans="1:15" ht="15">
      <c r="A31" s="46" t="s">
        <v>1170</v>
      </c>
      <c r="B31" s="42" t="s">
        <v>2083</v>
      </c>
      <c r="C31" s="38"/>
      <c r="D31" s="38"/>
      <c r="E31" s="38"/>
      <c r="F31" s="38"/>
      <c r="G31" s="38"/>
      <c r="H31" s="43">
        <v>140540</v>
      </c>
      <c r="I31" s="38"/>
      <c r="J31" s="38"/>
      <c r="K31" s="38"/>
      <c r="L31" s="38"/>
      <c r="M31" s="38"/>
      <c r="N31" s="38"/>
      <c r="O31" s="38"/>
    </row>
    <row r="32" spans="1:15" ht="15">
      <c r="A32" s="46" t="s">
        <v>1173</v>
      </c>
      <c r="B32" s="42" t="s">
        <v>1919</v>
      </c>
      <c r="C32" s="43">
        <v>22550</v>
      </c>
      <c r="D32" s="38"/>
      <c r="E32" s="38"/>
      <c r="F32" s="38"/>
      <c r="G32" s="38"/>
      <c r="H32" s="43">
        <v>33024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1176</v>
      </c>
      <c r="B33" s="42" t="s">
        <v>1826</v>
      </c>
      <c r="C33" s="38"/>
      <c r="D33" s="38"/>
      <c r="E33" s="43">
        <v>5546</v>
      </c>
      <c r="F33" s="38"/>
      <c r="G33" s="38"/>
      <c r="H33" s="43">
        <v>64032</v>
      </c>
      <c r="I33" s="38"/>
      <c r="J33" s="38"/>
      <c r="K33" s="38"/>
      <c r="L33" s="38"/>
      <c r="M33" s="38"/>
      <c r="N33" s="38"/>
      <c r="O33" s="43">
        <v>973</v>
      </c>
    </row>
    <row r="34" spans="1:15" ht="15">
      <c r="A34" s="46" t="s">
        <v>1179</v>
      </c>
      <c r="B34" s="42" t="s">
        <v>1851</v>
      </c>
      <c r="C34" s="38"/>
      <c r="D34" s="43">
        <v>1370</v>
      </c>
      <c r="E34" s="38"/>
      <c r="F34" s="38"/>
      <c r="G34" s="38"/>
      <c r="H34" s="43">
        <v>3684</v>
      </c>
      <c r="I34" s="38"/>
      <c r="J34" s="38"/>
      <c r="K34" s="38"/>
      <c r="L34" s="38"/>
      <c r="M34" s="38"/>
      <c r="N34" s="38"/>
      <c r="O34" s="43">
        <v>0</v>
      </c>
    </row>
    <row r="35" spans="1:15" ht="15">
      <c r="A35" s="46" t="s">
        <v>1185</v>
      </c>
      <c r="B35" s="42" t="s">
        <v>1812</v>
      </c>
      <c r="C35" s="38"/>
      <c r="D35" s="38"/>
      <c r="E35" s="38"/>
      <c r="F35" s="43">
        <v>15664</v>
      </c>
      <c r="G35" s="38"/>
      <c r="H35" s="43">
        <v>130020</v>
      </c>
      <c r="I35" s="38"/>
      <c r="J35" s="38"/>
      <c r="K35" s="38"/>
      <c r="L35" s="38"/>
      <c r="M35" s="38"/>
      <c r="N35" s="38"/>
      <c r="O35" s="43">
        <v>0</v>
      </c>
    </row>
    <row r="36" spans="1:15" ht="15">
      <c r="A36" s="46" t="s">
        <v>1188</v>
      </c>
      <c r="B36" s="42" t="s">
        <v>2141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768</v>
      </c>
    </row>
    <row r="37" spans="1:15" ht="15">
      <c r="A37" s="46" t="s">
        <v>1191</v>
      </c>
      <c r="B37" s="42" t="s">
        <v>2034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1178</v>
      </c>
    </row>
    <row r="38" spans="1:15" ht="15">
      <c r="A38" s="46" t="s">
        <v>1197</v>
      </c>
      <c r="B38" s="42" t="s">
        <v>1920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20620</v>
      </c>
    </row>
    <row r="39" spans="1:15" ht="15">
      <c r="A39" s="46" t="s">
        <v>1203</v>
      </c>
      <c r="B39" s="42" t="s">
        <v>2084</v>
      </c>
      <c r="C39" s="38"/>
      <c r="D39" s="38"/>
      <c r="E39" s="38"/>
      <c r="F39" s="38"/>
      <c r="G39" s="38"/>
      <c r="H39" s="38"/>
      <c r="I39" s="38"/>
      <c r="J39" s="43">
        <v>0</v>
      </c>
      <c r="K39" s="38"/>
      <c r="L39" s="38"/>
      <c r="M39" s="38"/>
      <c r="N39" s="38"/>
      <c r="O39" s="38"/>
    </row>
    <row r="40" spans="1:15" ht="15">
      <c r="A40" s="46" t="s">
        <v>1206</v>
      </c>
      <c r="B40" s="42" t="s">
        <v>2035</v>
      </c>
      <c r="C40" s="38"/>
      <c r="D40" s="38"/>
      <c r="E40" s="38"/>
      <c r="F40" s="38"/>
      <c r="G40" s="38"/>
      <c r="H40" s="38"/>
      <c r="I40" s="38"/>
      <c r="J40" s="43">
        <v>18205</v>
      </c>
      <c r="K40" s="38"/>
      <c r="L40" s="43">
        <v>542</v>
      </c>
      <c r="M40" s="38"/>
      <c r="N40" s="38"/>
      <c r="O40" s="43">
        <v>5</v>
      </c>
    </row>
    <row r="41" spans="1:15" ht="15">
      <c r="A41" s="46" t="s">
        <v>1209</v>
      </c>
      <c r="B41" s="42" t="s">
        <v>1921</v>
      </c>
      <c r="C41" s="38"/>
      <c r="D41" s="38"/>
      <c r="E41" s="38"/>
      <c r="F41" s="43">
        <v>0</v>
      </c>
      <c r="G41" s="38"/>
      <c r="H41" s="38"/>
      <c r="I41" s="38"/>
      <c r="J41" s="38"/>
      <c r="K41" s="38"/>
      <c r="L41" s="38"/>
      <c r="M41" s="38"/>
      <c r="N41" s="43">
        <v>107368</v>
      </c>
      <c r="O41" s="38"/>
    </row>
    <row r="42" spans="1:15" ht="15">
      <c r="A42" s="46" t="s">
        <v>1212</v>
      </c>
      <c r="B42" s="42" t="s">
        <v>2158</v>
      </c>
      <c r="C42" s="38"/>
      <c r="D42" s="38"/>
      <c r="E42" s="38"/>
      <c r="F42" s="38"/>
      <c r="G42" s="38"/>
      <c r="H42" s="38"/>
      <c r="I42" s="38"/>
      <c r="J42" s="43">
        <v>144723</v>
      </c>
      <c r="K42" s="38"/>
      <c r="L42" s="38"/>
      <c r="M42" s="38"/>
      <c r="N42" s="38"/>
      <c r="O42" s="38"/>
    </row>
    <row r="43" spans="1:15" ht="15">
      <c r="A43" s="46" t="s">
        <v>1215</v>
      </c>
      <c r="B43" s="42" t="s">
        <v>1835</v>
      </c>
      <c r="C43" s="38"/>
      <c r="D43" s="43">
        <v>1514</v>
      </c>
      <c r="E43" s="38"/>
      <c r="F43" s="38"/>
      <c r="G43" s="38"/>
      <c r="H43" s="38"/>
      <c r="I43" s="38"/>
      <c r="J43" s="43">
        <v>8287</v>
      </c>
      <c r="K43" s="38"/>
      <c r="L43" s="38"/>
      <c r="M43" s="38"/>
      <c r="N43" s="38"/>
      <c r="O43" s="43">
        <v>1584</v>
      </c>
    </row>
    <row r="44" spans="1:15" ht="15">
      <c r="A44" s="46" t="s">
        <v>1221</v>
      </c>
      <c r="B44" s="42" t="s">
        <v>1922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1744</v>
      </c>
    </row>
    <row r="45" spans="1:15" ht="15">
      <c r="A45" s="46" t="s">
        <v>1224</v>
      </c>
      <c r="B45" s="42" t="s">
        <v>1852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491</v>
      </c>
    </row>
    <row r="46" spans="1:15" ht="15">
      <c r="A46" s="46" t="s">
        <v>1233</v>
      </c>
      <c r="B46" s="42" t="s">
        <v>2036</v>
      </c>
      <c r="C46" s="38"/>
      <c r="D46" s="38"/>
      <c r="E46" s="38"/>
      <c r="F46" s="38"/>
      <c r="G46" s="38"/>
      <c r="H46" s="43">
        <v>0</v>
      </c>
      <c r="I46" s="38"/>
      <c r="J46" s="38"/>
      <c r="K46" s="38"/>
      <c r="L46" s="38"/>
      <c r="M46" s="38"/>
      <c r="N46" s="38"/>
      <c r="O46" s="43">
        <v>0</v>
      </c>
    </row>
    <row r="47" spans="1:15" ht="15">
      <c r="A47" s="46" t="s">
        <v>1239</v>
      </c>
      <c r="B47" s="42" t="s">
        <v>1923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3">
        <v>1248</v>
      </c>
      <c r="O47" s="38"/>
    </row>
    <row r="48" spans="1:15" ht="15">
      <c r="A48" s="46" t="s">
        <v>1242</v>
      </c>
      <c r="B48" s="42" t="s">
        <v>1924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968</v>
      </c>
    </row>
    <row r="49" spans="1:15" ht="15">
      <c r="A49" s="46" t="s">
        <v>1246</v>
      </c>
      <c r="B49" s="42" t="s">
        <v>2037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5</v>
      </c>
    </row>
    <row r="50" spans="1:15" ht="15">
      <c r="A50" s="46" t="s">
        <v>1252</v>
      </c>
      <c r="B50" s="42" t="s">
        <v>1925</v>
      </c>
      <c r="C50" s="38"/>
      <c r="D50" s="38"/>
      <c r="E50" s="38"/>
      <c r="F50" s="38"/>
      <c r="G50" s="38"/>
      <c r="H50" s="43">
        <v>1</v>
      </c>
      <c r="I50" s="38"/>
      <c r="J50" s="38"/>
      <c r="K50" s="38"/>
      <c r="L50" s="38"/>
      <c r="M50" s="43">
        <v>1658</v>
      </c>
      <c r="N50" s="38"/>
      <c r="O50" s="38"/>
    </row>
    <row r="51" spans="1:15" ht="15">
      <c r="A51" s="46" t="s">
        <v>1255</v>
      </c>
      <c r="B51" s="42" t="s">
        <v>2085</v>
      </c>
      <c r="C51" s="38"/>
      <c r="D51" s="43">
        <v>2000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46" t="s">
        <v>1258</v>
      </c>
      <c r="B52" s="42" t="s">
        <v>1926</v>
      </c>
      <c r="C52" s="38"/>
      <c r="D52" s="38"/>
      <c r="E52" s="38"/>
      <c r="F52" s="38"/>
      <c r="G52" s="38"/>
      <c r="H52" s="38"/>
      <c r="I52" s="38"/>
      <c r="J52" s="43">
        <v>700</v>
      </c>
      <c r="K52" s="38"/>
      <c r="L52" s="38"/>
      <c r="M52" s="38"/>
      <c r="N52" s="38"/>
      <c r="O52" s="38"/>
    </row>
    <row r="53" spans="1:15" ht="15">
      <c r="A53" s="46" t="s">
        <v>1261</v>
      </c>
      <c r="B53" s="42" t="s">
        <v>1927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988</v>
      </c>
    </row>
    <row r="54" spans="1:15" ht="15">
      <c r="A54" s="46" t="s">
        <v>1270</v>
      </c>
      <c r="B54" s="42" t="s">
        <v>1928</v>
      </c>
      <c r="C54" s="38"/>
      <c r="D54" s="38"/>
      <c r="E54" s="38"/>
      <c r="F54" s="38"/>
      <c r="G54" s="38"/>
      <c r="H54" s="43">
        <v>83130</v>
      </c>
      <c r="I54" s="38"/>
      <c r="J54" s="38"/>
      <c r="K54" s="38"/>
      <c r="L54" s="38"/>
      <c r="M54" s="38"/>
      <c r="N54" s="38"/>
      <c r="O54" s="43">
        <v>5328</v>
      </c>
    </row>
    <row r="55" spans="1:15" ht="15">
      <c r="A55" s="46" t="s">
        <v>1279</v>
      </c>
      <c r="B55" s="42" t="s">
        <v>2142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384</v>
      </c>
    </row>
    <row r="56" spans="1:15" ht="15">
      <c r="A56" s="46" t="s">
        <v>1285</v>
      </c>
      <c r="B56" s="42" t="s">
        <v>2038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15758</v>
      </c>
      <c r="O56" s="43">
        <v>1456</v>
      </c>
    </row>
    <row r="57" spans="1:15" ht="15">
      <c r="A57" s="46" t="s">
        <v>1288</v>
      </c>
      <c r="B57" s="42" t="s">
        <v>1853</v>
      </c>
      <c r="C57" s="38"/>
      <c r="D57" s="38"/>
      <c r="E57" s="38"/>
      <c r="F57" s="38"/>
      <c r="G57" s="38"/>
      <c r="H57" s="43">
        <v>32440</v>
      </c>
      <c r="I57" s="38"/>
      <c r="J57" s="38"/>
      <c r="K57" s="38"/>
      <c r="L57" s="38"/>
      <c r="M57" s="38"/>
      <c r="N57" s="43">
        <v>12500</v>
      </c>
      <c r="O57" s="38"/>
    </row>
    <row r="58" spans="1:15" ht="15">
      <c r="A58" s="46" t="s">
        <v>1291</v>
      </c>
      <c r="B58" s="42" t="s">
        <v>1929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6267</v>
      </c>
    </row>
    <row r="59" spans="1:15" ht="15">
      <c r="A59" s="46" t="s">
        <v>1294</v>
      </c>
      <c r="B59" s="42" t="s">
        <v>2039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3">
        <v>2</v>
      </c>
      <c r="O59" s="38"/>
    </row>
    <row r="60" spans="1:15" ht="15">
      <c r="A60" s="46" t="s">
        <v>1296</v>
      </c>
      <c r="B60" s="42" t="s">
        <v>1790</v>
      </c>
      <c r="C60" s="38"/>
      <c r="D60" s="38"/>
      <c r="E60" s="38"/>
      <c r="F60" s="38"/>
      <c r="G60" s="38"/>
      <c r="H60" s="43">
        <v>780597</v>
      </c>
      <c r="I60" s="43">
        <v>0</v>
      </c>
      <c r="J60" s="43">
        <v>0</v>
      </c>
      <c r="K60" s="38"/>
      <c r="L60" s="38"/>
      <c r="M60" s="38"/>
      <c r="N60" s="38"/>
      <c r="O60" s="43">
        <v>0</v>
      </c>
    </row>
    <row r="61" spans="1:15" ht="15">
      <c r="A61" s="46" t="s">
        <v>1299</v>
      </c>
      <c r="B61" s="42" t="s">
        <v>1930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772</v>
      </c>
    </row>
    <row r="62" spans="1:15" ht="15">
      <c r="A62" s="46" t="s">
        <v>1305</v>
      </c>
      <c r="B62" s="42" t="s">
        <v>2115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192</v>
      </c>
    </row>
    <row r="63" spans="1:15" ht="15">
      <c r="A63" s="46" t="s">
        <v>1308</v>
      </c>
      <c r="B63" s="42" t="s">
        <v>1842</v>
      </c>
      <c r="C63" s="38"/>
      <c r="D63" s="38"/>
      <c r="E63" s="38"/>
      <c r="F63" s="38"/>
      <c r="G63" s="38"/>
      <c r="H63" s="43">
        <v>7242</v>
      </c>
      <c r="I63" s="43">
        <v>16829</v>
      </c>
      <c r="J63" s="38"/>
      <c r="K63" s="38"/>
      <c r="L63" s="38"/>
      <c r="M63" s="38"/>
      <c r="N63" s="38"/>
      <c r="O63" s="38"/>
    </row>
    <row r="64" spans="1:15" ht="15">
      <c r="A64" s="46" t="s">
        <v>1314</v>
      </c>
      <c r="B64" s="42" t="s">
        <v>1778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3">
        <v>240</v>
      </c>
      <c r="O64" s="38"/>
    </row>
    <row r="65" spans="1:15" ht="15">
      <c r="A65" s="46" t="s">
        <v>1317</v>
      </c>
      <c r="B65" s="42" t="s">
        <v>1854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1316</v>
      </c>
    </row>
    <row r="66" spans="1:15" ht="15">
      <c r="A66" s="46" t="s">
        <v>1320</v>
      </c>
      <c r="B66" s="42" t="s">
        <v>2086</v>
      </c>
      <c r="C66" s="38"/>
      <c r="D66" s="38"/>
      <c r="E66" s="38"/>
      <c r="F66" s="38"/>
      <c r="G66" s="38"/>
      <c r="H66" s="38"/>
      <c r="I66" s="43">
        <v>22853</v>
      </c>
      <c r="J66" s="38"/>
      <c r="K66" s="38"/>
      <c r="L66" s="38"/>
      <c r="M66" s="38"/>
      <c r="N66" s="38"/>
      <c r="O66" s="38"/>
    </row>
    <row r="67" spans="1:15" ht="15">
      <c r="A67" s="46" t="s">
        <v>1323</v>
      </c>
      <c r="B67" s="42" t="s">
        <v>1827</v>
      </c>
      <c r="C67" s="38"/>
      <c r="D67" s="38"/>
      <c r="E67" s="38"/>
      <c r="F67" s="38"/>
      <c r="G67" s="38"/>
      <c r="H67" s="43">
        <v>135563</v>
      </c>
      <c r="I67" s="43">
        <v>12714</v>
      </c>
      <c r="J67" s="38"/>
      <c r="K67" s="38"/>
      <c r="L67" s="38"/>
      <c r="M67" s="38"/>
      <c r="N67" s="43">
        <v>9175</v>
      </c>
      <c r="O67" s="38"/>
    </row>
    <row r="68" spans="1:15" ht="15">
      <c r="A68" s="46" t="s">
        <v>1326</v>
      </c>
      <c r="B68" s="42" t="s">
        <v>2087</v>
      </c>
      <c r="C68" s="38"/>
      <c r="D68" s="38"/>
      <c r="E68" s="38"/>
      <c r="F68" s="38"/>
      <c r="G68" s="38"/>
      <c r="H68" s="38"/>
      <c r="I68" s="38"/>
      <c r="J68" s="43">
        <v>364</v>
      </c>
      <c r="K68" s="38"/>
      <c r="L68" s="38"/>
      <c r="M68" s="38"/>
      <c r="N68" s="38"/>
      <c r="O68" s="43">
        <v>1611</v>
      </c>
    </row>
    <row r="69" spans="1:15" ht="15">
      <c r="A69" s="46" t="s">
        <v>1330</v>
      </c>
      <c r="B69" s="42" t="s">
        <v>1931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2640</v>
      </c>
    </row>
    <row r="70" spans="1:15" ht="15">
      <c r="A70" s="46" t="s">
        <v>1336</v>
      </c>
      <c r="B70" s="42" t="s">
        <v>1932</v>
      </c>
      <c r="C70" s="38"/>
      <c r="D70" s="38"/>
      <c r="E70" s="43">
        <v>1</v>
      </c>
      <c r="F70" s="38"/>
      <c r="G70" s="38"/>
      <c r="H70" s="38"/>
      <c r="I70" s="38"/>
      <c r="J70" s="38"/>
      <c r="K70" s="38"/>
      <c r="L70" s="38"/>
      <c r="M70" s="38"/>
      <c r="N70" s="38"/>
      <c r="O70" s="43">
        <v>241</v>
      </c>
    </row>
    <row r="71" spans="1:15" ht="15">
      <c r="A71" s="46" t="s">
        <v>1339</v>
      </c>
      <c r="B71" s="42" t="s">
        <v>1855</v>
      </c>
      <c r="C71" s="38"/>
      <c r="D71" s="43">
        <v>13000</v>
      </c>
      <c r="E71" s="38"/>
      <c r="F71" s="38"/>
      <c r="G71" s="38"/>
      <c r="H71" s="43">
        <v>0</v>
      </c>
      <c r="I71" s="38"/>
      <c r="J71" s="38"/>
      <c r="K71" s="38"/>
      <c r="L71" s="38"/>
      <c r="M71" s="38"/>
      <c r="N71" s="43">
        <v>440440</v>
      </c>
      <c r="O71" s="43">
        <v>3195</v>
      </c>
    </row>
    <row r="72" spans="1:15" ht="15">
      <c r="A72" s="46" t="s">
        <v>1342</v>
      </c>
      <c r="B72" s="42" t="s">
        <v>2088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960</v>
      </c>
    </row>
    <row r="73" spans="1:15" ht="15">
      <c r="A73" s="46" t="s">
        <v>1345</v>
      </c>
      <c r="B73" s="42" t="s">
        <v>1933</v>
      </c>
      <c r="C73" s="38"/>
      <c r="D73" s="43">
        <v>3612</v>
      </c>
      <c r="E73" s="38"/>
      <c r="F73" s="38"/>
      <c r="G73" s="38"/>
      <c r="H73" s="38"/>
      <c r="I73" s="38"/>
      <c r="J73" s="38"/>
      <c r="K73" s="38"/>
      <c r="L73" s="38"/>
      <c r="M73" s="38"/>
      <c r="N73" s="43">
        <v>1451360</v>
      </c>
      <c r="O73" s="43">
        <v>5297</v>
      </c>
    </row>
    <row r="74" spans="1:15" ht="15">
      <c r="A74" s="46" t="s">
        <v>1348</v>
      </c>
      <c r="B74" s="42" t="s">
        <v>1764</v>
      </c>
      <c r="C74" s="38"/>
      <c r="D74" s="38"/>
      <c r="E74" s="38"/>
      <c r="F74" s="38"/>
      <c r="G74" s="38"/>
      <c r="H74" s="43">
        <v>19466</v>
      </c>
      <c r="I74" s="38"/>
      <c r="J74" s="38"/>
      <c r="K74" s="38"/>
      <c r="L74" s="38"/>
      <c r="M74" s="38"/>
      <c r="N74" s="43">
        <v>12760</v>
      </c>
      <c r="O74" s="43">
        <v>24195</v>
      </c>
    </row>
    <row r="75" spans="1:15" ht="15">
      <c r="A75" s="46" t="s">
        <v>1351</v>
      </c>
      <c r="B75" s="42" t="s">
        <v>1828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5022</v>
      </c>
    </row>
    <row r="76" spans="1:15" ht="15">
      <c r="A76" s="46" t="s">
        <v>1354</v>
      </c>
      <c r="B76" s="42" t="s">
        <v>2089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748</v>
      </c>
      <c r="O76" s="38"/>
    </row>
    <row r="77" spans="1:15" ht="15">
      <c r="A77" s="46" t="s">
        <v>1357</v>
      </c>
      <c r="B77" s="42" t="s">
        <v>1934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3929</v>
      </c>
    </row>
    <row r="78" spans="1:15" ht="15">
      <c r="A78" s="46" t="s">
        <v>1360</v>
      </c>
      <c r="B78" s="42" t="s">
        <v>2040</v>
      </c>
      <c r="C78" s="38"/>
      <c r="D78" s="38"/>
      <c r="E78" s="38"/>
      <c r="F78" s="38"/>
      <c r="G78" s="38"/>
      <c r="H78" s="38"/>
      <c r="I78" s="38"/>
      <c r="J78" s="43">
        <v>1430</v>
      </c>
      <c r="K78" s="38"/>
      <c r="L78" s="38"/>
      <c r="M78" s="38"/>
      <c r="N78" s="38"/>
      <c r="O78" s="38"/>
    </row>
    <row r="79" spans="1:15" ht="15">
      <c r="A79" s="46" t="s">
        <v>1366</v>
      </c>
      <c r="B79" s="42" t="s">
        <v>1777</v>
      </c>
      <c r="C79" s="38"/>
      <c r="D79" s="43">
        <v>4830</v>
      </c>
      <c r="E79" s="43">
        <v>0</v>
      </c>
      <c r="F79" s="38"/>
      <c r="G79" s="43">
        <v>262</v>
      </c>
      <c r="H79" s="43">
        <v>179469</v>
      </c>
      <c r="I79" s="38"/>
      <c r="J79" s="38"/>
      <c r="K79" s="38"/>
      <c r="L79" s="38"/>
      <c r="M79" s="38"/>
      <c r="N79" s="43">
        <v>250</v>
      </c>
      <c r="O79" s="43">
        <v>3728</v>
      </c>
    </row>
    <row r="80" spans="1:15" ht="15">
      <c r="A80" s="46" t="s">
        <v>1372</v>
      </c>
      <c r="B80" s="42" t="s">
        <v>1935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1280</v>
      </c>
      <c r="O80" s="38"/>
    </row>
    <row r="81" spans="1:15" ht="15">
      <c r="A81" s="46" t="s">
        <v>1375</v>
      </c>
      <c r="B81" s="42" t="s">
        <v>1813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9731</v>
      </c>
    </row>
    <row r="82" spans="1:15" ht="15">
      <c r="A82" s="46" t="s">
        <v>1378</v>
      </c>
      <c r="B82" s="42" t="s">
        <v>2090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7536</v>
      </c>
    </row>
    <row r="83" spans="1:15" ht="15">
      <c r="A83" s="46" t="s">
        <v>1381</v>
      </c>
      <c r="B83" s="42" t="s">
        <v>2116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3360</v>
      </c>
    </row>
    <row r="84" spans="1:15" ht="15">
      <c r="A84" s="46" t="s">
        <v>1386</v>
      </c>
      <c r="B84" s="42" t="s">
        <v>1728</v>
      </c>
      <c r="C84" s="38"/>
      <c r="D84" s="43">
        <v>1811</v>
      </c>
      <c r="E84" s="43">
        <v>3278</v>
      </c>
      <c r="F84" s="38"/>
      <c r="G84" s="38"/>
      <c r="H84" s="43">
        <v>945</v>
      </c>
      <c r="I84" s="38"/>
      <c r="J84" s="38"/>
      <c r="K84" s="38"/>
      <c r="L84" s="38"/>
      <c r="M84" s="38"/>
      <c r="N84" s="43">
        <v>672</v>
      </c>
      <c r="O84" s="43">
        <v>6920</v>
      </c>
    </row>
    <row r="85" spans="1:15" ht="15">
      <c r="A85" s="46" t="s">
        <v>1389</v>
      </c>
      <c r="B85" s="42" t="s">
        <v>2117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576</v>
      </c>
    </row>
    <row r="86" spans="1:15" ht="15">
      <c r="A86" s="46" t="s">
        <v>1398</v>
      </c>
      <c r="B86" s="42" t="s">
        <v>1814</v>
      </c>
      <c r="C86" s="38"/>
      <c r="D86" s="43">
        <v>0</v>
      </c>
      <c r="E86" s="43">
        <v>0</v>
      </c>
      <c r="F86" s="38"/>
      <c r="G86" s="38"/>
      <c r="H86" s="43">
        <v>107573</v>
      </c>
      <c r="I86" s="43">
        <v>0</v>
      </c>
      <c r="J86" s="38"/>
      <c r="K86" s="38"/>
      <c r="L86" s="38"/>
      <c r="M86" s="38"/>
      <c r="N86" s="43">
        <v>80344</v>
      </c>
      <c r="O86" s="43">
        <v>4786</v>
      </c>
    </row>
    <row r="87" spans="1:15" ht="15">
      <c r="A87" s="46" t="s">
        <v>1401</v>
      </c>
      <c r="B87" s="42" t="s">
        <v>2091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896</v>
      </c>
    </row>
    <row r="88" spans="1:15" ht="15">
      <c r="A88" s="46" t="s">
        <v>1404</v>
      </c>
      <c r="B88" s="42" t="s">
        <v>1838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111151</v>
      </c>
    </row>
    <row r="89" spans="1:15" ht="15">
      <c r="A89" s="46" t="s">
        <v>1407</v>
      </c>
      <c r="B89" s="42" t="s">
        <v>2118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8100</v>
      </c>
    </row>
    <row r="90" spans="1:15" ht="15">
      <c r="A90" s="46" t="s">
        <v>1410</v>
      </c>
      <c r="B90" s="42" t="s">
        <v>2159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160</v>
      </c>
    </row>
    <row r="91" spans="1:15" ht="15">
      <c r="A91" s="46" t="s">
        <v>1413</v>
      </c>
      <c r="B91" s="42" t="s">
        <v>2041</v>
      </c>
      <c r="C91" s="38"/>
      <c r="D91" s="38"/>
      <c r="E91" s="38"/>
      <c r="F91" s="38"/>
      <c r="G91" s="38"/>
      <c r="H91" s="38"/>
      <c r="I91" s="38"/>
      <c r="J91" s="43">
        <v>124970</v>
      </c>
      <c r="K91" s="38"/>
      <c r="L91" s="38"/>
      <c r="M91" s="38"/>
      <c r="N91" s="38"/>
      <c r="O91" s="43">
        <v>4144</v>
      </c>
    </row>
    <row r="92" spans="1:15" ht="15">
      <c r="A92" s="46" t="s">
        <v>1416</v>
      </c>
      <c r="B92" s="42" t="s">
        <v>2160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576</v>
      </c>
    </row>
    <row r="93" spans="1:15" ht="15">
      <c r="A93" s="46" t="s">
        <v>1419</v>
      </c>
      <c r="B93" s="42" t="s">
        <v>2143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796</v>
      </c>
    </row>
    <row r="94" spans="1:15" ht="15">
      <c r="A94" s="46" t="s">
        <v>1422</v>
      </c>
      <c r="B94" s="42" t="s">
        <v>1856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6056</v>
      </c>
      <c r="O94" s="43">
        <v>2088</v>
      </c>
    </row>
    <row r="95" spans="1:15" ht="15">
      <c r="A95" s="46" t="s">
        <v>1425</v>
      </c>
      <c r="B95" s="42" t="s">
        <v>1729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6356</v>
      </c>
    </row>
    <row r="96" spans="1:15" ht="15">
      <c r="A96" s="46" t="s">
        <v>1428</v>
      </c>
      <c r="B96" s="42" t="s">
        <v>2134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1608</v>
      </c>
    </row>
    <row r="97" spans="1:15" ht="15">
      <c r="A97" s="46" t="s">
        <v>1431</v>
      </c>
      <c r="B97" s="42" t="s">
        <v>1792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1080</v>
      </c>
      <c r="O97" s="43">
        <v>4110</v>
      </c>
    </row>
    <row r="98" spans="1:15" ht="15">
      <c r="A98" s="46" t="s">
        <v>1434</v>
      </c>
      <c r="B98" s="42" t="s">
        <v>1778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2774</v>
      </c>
      <c r="O98" s="38"/>
    </row>
    <row r="99" spans="1:15" ht="15">
      <c r="A99" s="46" t="s">
        <v>1436</v>
      </c>
      <c r="B99" s="42" t="s">
        <v>2042</v>
      </c>
      <c r="C99" s="38"/>
      <c r="D99" s="38"/>
      <c r="E99" s="43">
        <v>0</v>
      </c>
      <c r="F99" s="38"/>
      <c r="G99" s="38"/>
      <c r="H99" s="43">
        <v>0</v>
      </c>
      <c r="I99" s="38"/>
      <c r="J99" s="38"/>
      <c r="K99" s="38"/>
      <c r="L99" s="38"/>
      <c r="M99" s="38"/>
      <c r="N99" s="38"/>
      <c r="O99" s="43">
        <v>1200</v>
      </c>
    </row>
    <row r="100" spans="1:15" ht="15">
      <c r="A100" s="46" t="s">
        <v>1455</v>
      </c>
      <c r="B100" s="42" t="s">
        <v>1936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1016</v>
      </c>
    </row>
    <row r="101" spans="1:15" ht="15">
      <c r="A101" s="46" t="s">
        <v>1461</v>
      </c>
      <c r="B101" s="42" t="s">
        <v>1857</v>
      </c>
      <c r="C101" s="38"/>
      <c r="D101" s="43">
        <v>5996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1464</v>
      </c>
      <c r="B102" s="42" t="s">
        <v>1858</v>
      </c>
      <c r="C102" s="38"/>
      <c r="D102" s="43">
        <v>4784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46" t="s">
        <v>1470</v>
      </c>
      <c r="B103" s="42" t="s">
        <v>1730</v>
      </c>
      <c r="C103" s="38"/>
      <c r="D103" s="43">
        <v>6</v>
      </c>
      <c r="E103" s="43">
        <v>0</v>
      </c>
      <c r="F103" s="38"/>
      <c r="G103" s="38"/>
      <c r="H103" s="43">
        <v>0</v>
      </c>
      <c r="I103" s="38"/>
      <c r="J103" s="43">
        <v>100944</v>
      </c>
      <c r="K103" s="38"/>
      <c r="L103" s="38"/>
      <c r="M103" s="43">
        <v>24595</v>
      </c>
      <c r="N103" s="43">
        <v>1230</v>
      </c>
      <c r="O103" s="43">
        <v>1400</v>
      </c>
    </row>
    <row r="104" spans="1:15" ht="15">
      <c r="A104" s="46" t="s">
        <v>1473</v>
      </c>
      <c r="B104" s="42" t="s">
        <v>1859</v>
      </c>
      <c r="C104" s="38"/>
      <c r="D104" s="43">
        <v>6187</v>
      </c>
      <c r="E104" s="43">
        <v>6091</v>
      </c>
      <c r="F104" s="38"/>
      <c r="G104" s="38"/>
      <c r="H104" s="43">
        <v>124150</v>
      </c>
      <c r="I104" s="38"/>
      <c r="J104" s="38"/>
      <c r="K104" s="38"/>
      <c r="L104" s="38"/>
      <c r="M104" s="38"/>
      <c r="N104" s="43">
        <v>6000</v>
      </c>
      <c r="O104" s="43">
        <v>9447</v>
      </c>
    </row>
    <row r="105" spans="1:15" ht="15">
      <c r="A105" s="46" t="s">
        <v>1476</v>
      </c>
      <c r="B105" s="42" t="s">
        <v>1937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721</v>
      </c>
    </row>
    <row r="106" spans="1:15" ht="15">
      <c r="A106" s="46" t="s">
        <v>1482</v>
      </c>
      <c r="B106" s="42" t="s">
        <v>1938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836</v>
      </c>
    </row>
    <row r="107" spans="1:15" ht="15">
      <c r="A107" s="46" t="s">
        <v>1491</v>
      </c>
      <c r="B107" s="42" t="s">
        <v>1731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3920</v>
      </c>
      <c r="O107" s="43">
        <v>3550</v>
      </c>
    </row>
    <row r="108" spans="1:15" ht="15">
      <c r="A108" s="46" t="s">
        <v>1494</v>
      </c>
      <c r="B108" s="42" t="s">
        <v>1860</v>
      </c>
      <c r="C108" s="38"/>
      <c r="D108" s="43">
        <v>4540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10257</v>
      </c>
    </row>
    <row r="109" spans="1:15" ht="15">
      <c r="A109" s="46" t="s">
        <v>1500</v>
      </c>
      <c r="B109" s="42" t="s">
        <v>2043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964</v>
      </c>
    </row>
    <row r="110" spans="1:15" ht="15">
      <c r="A110" s="46" t="s">
        <v>1503</v>
      </c>
      <c r="B110" s="42" t="s">
        <v>2161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2</v>
      </c>
    </row>
    <row r="111" spans="1:15" ht="15">
      <c r="A111" s="46" t="s">
        <v>1512</v>
      </c>
      <c r="B111" s="42" t="s">
        <v>2044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1149</v>
      </c>
    </row>
    <row r="112" spans="1:15" ht="15">
      <c r="A112" s="46" t="s">
        <v>1515</v>
      </c>
      <c r="B112" s="42" t="s">
        <v>1939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240</v>
      </c>
    </row>
    <row r="113" spans="1:15" ht="15">
      <c r="A113" s="46" t="s">
        <v>1527</v>
      </c>
      <c r="B113" s="42" t="s">
        <v>1829</v>
      </c>
      <c r="C113" s="38"/>
      <c r="D113" s="38"/>
      <c r="E113" s="43">
        <v>6504</v>
      </c>
      <c r="F113" s="38"/>
      <c r="G113" s="38"/>
      <c r="H113" s="43">
        <v>83118</v>
      </c>
      <c r="I113" s="38"/>
      <c r="J113" s="43">
        <v>31000</v>
      </c>
      <c r="K113" s="43">
        <v>53592</v>
      </c>
      <c r="L113" s="38"/>
      <c r="M113" s="38"/>
      <c r="N113" s="38"/>
      <c r="O113" s="38"/>
    </row>
    <row r="114" spans="1:15" ht="15">
      <c r="A114" s="46" t="s">
        <v>1548</v>
      </c>
      <c r="B114" s="42" t="s">
        <v>1799</v>
      </c>
      <c r="C114" s="38"/>
      <c r="D114" s="43">
        <v>1950</v>
      </c>
      <c r="E114" s="43">
        <v>0</v>
      </c>
      <c r="F114" s="38"/>
      <c r="G114" s="38"/>
      <c r="H114" s="38"/>
      <c r="I114" s="38"/>
      <c r="J114" s="38"/>
      <c r="K114" s="38"/>
      <c r="L114" s="38"/>
      <c r="M114" s="38"/>
      <c r="N114" s="43">
        <v>0</v>
      </c>
      <c r="O114" s="38"/>
    </row>
    <row r="115" spans="1:15" ht="15">
      <c r="A115" s="46" t="s">
        <v>1551</v>
      </c>
      <c r="B115" s="42" t="s">
        <v>1793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5004</v>
      </c>
    </row>
    <row r="116" spans="1:15" ht="15">
      <c r="A116" s="46" t="s">
        <v>1554</v>
      </c>
      <c r="B116" s="42" t="s">
        <v>2045</v>
      </c>
      <c r="C116" s="38"/>
      <c r="D116" s="38"/>
      <c r="E116" s="43">
        <v>680</v>
      </c>
      <c r="F116" s="38"/>
      <c r="G116" s="38"/>
      <c r="H116" s="38"/>
      <c r="I116" s="38"/>
      <c r="J116" s="43">
        <v>831</v>
      </c>
      <c r="K116" s="38"/>
      <c r="L116" s="38"/>
      <c r="M116" s="38"/>
      <c r="N116" s="43">
        <v>34100</v>
      </c>
      <c r="O116" s="43">
        <v>9828</v>
      </c>
    </row>
    <row r="117" spans="1:15" ht="15">
      <c r="A117" s="46" t="s">
        <v>1561</v>
      </c>
      <c r="B117" s="42" t="s">
        <v>1791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7303</v>
      </c>
    </row>
    <row r="118" spans="1:15" ht="15">
      <c r="A118" s="46" t="s">
        <v>1570</v>
      </c>
      <c r="B118" s="42" t="s">
        <v>1765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3600</v>
      </c>
      <c r="O118" s="43">
        <v>7048</v>
      </c>
    </row>
    <row r="119" spans="1:15" ht="15">
      <c r="A119" s="46" t="s">
        <v>1573</v>
      </c>
      <c r="B119" s="42" t="s">
        <v>1766</v>
      </c>
      <c r="C119" s="38"/>
      <c r="D119" s="43">
        <v>1012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16567</v>
      </c>
    </row>
    <row r="120" spans="1:15" ht="15">
      <c r="A120" s="46" t="s">
        <v>1576</v>
      </c>
      <c r="B120" s="42" t="s">
        <v>1785</v>
      </c>
      <c r="C120" s="38"/>
      <c r="D120" s="38"/>
      <c r="E120" s="43">
        <v>2400</v>
      </c>
      <c r="F120" s="38"/>
      <c r="G120" s="38"/>
      <c r="H120" s="38"/>
      <c r="I120" s="38"/>
      <c r="J120" s="38"/>
      <c r="K120" s="38"/>
      <c r="L120" s="38"/>
      <c r="M120" s="43">
        <v>6180</v>
      </c>
      <c r="N120" s="43">
        <v>2000</v>
      </c>
      <c r="O120" s="43">
        <v>4056</v>
      </c>
    </row>
    <row r="121" spans="1:15" ht="15">
      <c r="A121" s="46" t="s">
        <v>1579</v>
      </c>
      <c r="B121" s="42" t="s">
        <v>1846</v>
      </c>
      <c r="C121" s="38"/>
      <c r="D121" s="43">
        <v>0</v>
      </c>
      <c r="E121" s="38"/>
      <c r="F121" s="38"/>
      <c r="G121" s="38"/>
      <c r="H121" s="43">
        <v>14946</v>
      </c>
      <c r="I121" s="38"/>
      <c r="J121" s="38"/>
      <c r="K121" s="38"/>
      <c r="L121" s="38"/>
      <c r="M121" s="38"/>
      <c r="N121" s="38"/>
      <c r="O121" s="43">
        <v>88</v>
      </c>
    </row>
    <row r="122" spans="1:15" ht="15">
      <c r="A122" s="46" t="s">
        <v>1582</v>
      </c>
      <c r="B122" s="42" t="s">
        <v>1861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2038</v>
      </c>
    </row>
    <row r="123" spans="1:15" ht="15">
      <c r="A123" s="46" t="s">
        <v>1585</v>
      </c>
      <c r="B123" s="42" t="s">
        <v>2092</v>
      </c>
      <c r="C123" s="38"/>
      <c r="D123" s="38"/>
      <c r="E123" s="38"/>
      <c r="F123" s="38"/>
      <c r="G123" s="38"/>
      <c r="H123" s="43">
        <v>19900</v>
      </c>
      <c r="I123" s="38"/>
      <c r="J123" s="38"/>
      <c r="K123" s="38"/>
      <c r="L123" s="38"/>
      <c r="M123" s="38"/>
      <c r="N123" s="38"/>
      <c r="O123" s="38"/>
    </row>
    <row r="124" spans="1:15" ht="15">
      <c r="A124" s="46" t="s">
        <v>1588</v>
      </c>
      <c r="B124" s="42" t="s">
        <v>1940</v>
      </c>
      <c r="C124" s="38"/>
      <c r="D124" s="38"/>
      <c r="E124" s="38"/>
      <c r="F124" s="38"/>
      <c r="G124" s="43">
        <v>1130</v>
      </c>
      <c r="H124" s="43">
        <v>22690</v>
      </c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1591</v>
      </c>
      <c r="B125" s="42" t="s">
        <v>1794</v>
      </c>
      <c r="C125" s="38"/>
      <c r="D125" s="38"/>
      <c r="E125" s="38"/>
      <c r="F125" s="38"/>
      <c r="G125" s="38"/>
      <c r="H125" s="38"/>
      <c r="I125" s="38"/>
      <c r="J125" s="43">
        <v>3200</v>
      </c>
      <c r="K125" s="38"/>
      <c r="L125" s="38"/>
      <c r="M125" s="38"/>
      <c r="N125" s="43">
        <v>13056</v>
      </c>
      <c r="O125" s="43">
        <v>11332</v>
      </c>
    </row>
    <row r="126" spans="1:15" ht="15">
      <c r="A126" s="46" t="s">
        <v>1594</v>
      </c>
      <c r="B126" s="42" t="s">
        <v>1941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2040</v>
      </c>
    </row>
    <row r="127" spans="1:15" ht="15">
      <c r="A127" s="46" t="s">
        <v>1600</v>
      </c>
      <c r="B127" s="42" t="s">
        <v>1942</v>
      </c>
      <c r="C127" s="38"/>
      <c r="D127" s="38"/>
      <c r="E127" s="38"/>
      <c r="F127" s="38"/>
      <c r="G127" s="38"/>
      <c r="H127" s="38"/>
      <c r="I127" s="43">
        <v>19883</v>
      </c>
      <c r="J127" s="38"/>
      <c r="K127" s="38"/>
      <c r="L127" s="38"/>
      <c r="M127" s="38"/>
      <c r="N127" s="38"/>
      <c r="O127" s="43">
        <v>0</v>
      </c>
    </row>
    <row r="128" spans="1:15" ht="15">
      <c r="A128" s="46" t="s">
        <v>1603</v>
      </c>
      <c r="B128" s="42" t="s">
        <v>1943</v>
      </c>
      <c r="C128" s="38"/>
      <c r="D128" s="38"/>
      <c r="E128" s="38"/>
      <c r="F128" s="38"/>
      <c r="G128" s="38"/>
      <c r="H128" s="43">
        <v>0</v>
      </c>
      <c r="I128" s="38"/>
      <c r="J128" s="38"/>
      <c r="K128" s="38"/>
      <c r="L128" s="38"/>
      <c r="M128" s="38"/>
      <c r="N128" s="38"/>
      <c r="O128" s="38"/>
    </row>
    <row r="129" spans="1:15" ht="15">
      <c r="A129" s="46" t="s">
        <v>1606</v>
      </c>
      <c r="B129" s="42" t="s">
        <v>1944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3001</v>
      </c>
      <c r="O129" s="43">
        <v>3073</v>
      </c>
    </row>
    <row r="130" spans="1:15" ht="15">
      <c r="A130" s="46" t="s">
        <v>1613</v>
      </c>
      <c r="B130" s="42" t="s">
        <v>1945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768</v>
      </c>
    </row>
    <row r="131" spans="1:15" ht="15">
      <c r="A131" s="46" t="s">
        <v>1616</v>
      </c>
      <c r="B131" s="42" t="s">
        <v>1862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6768</v>
      </c>
    </row>
    <row r="132" spans="1:15" ht="15">
      <c r="A132" s="46" t="s">
        <v>1619</v>
      </c>
      <c r="B132" s="42" t="s">
        <v>1863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3024</v>
      </c>
      <c r="O132" s="43">
        <v>2</v>
      </c>
    </row>
    <row r="133" spans="1:15" ht="15">
      <c r="A133" s="46" t="s">
        <v>1622</v>
      </c>
      <c r="B133" s="42" t="s">
        <v>2093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43">
        <v>1128</v>
      </c>
    </row>
    <row r="134" spans="1:15" ht="15">
      <c r="A134" s="46" t="s">
        <v>1625</v>
      </c>
      <c r="B134" s="42" t="s">
        <v>1960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11000</v>
      </c>
    </row>
    <row r="135" spans="1:15" ht="15">
      <c r="A135" s="46" t="s">
        <v>1628</v>
      </c>
      <c r="B135" s="42" t="s">
        <v>1974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7296</v>
      </c>
    </row>
    <row r="136" spans="1:15" ht="15">
      <c r="A136" s="46" t="s">
        <v>1634</v>
      </c>
      <c r="B136" s="42" t="s">
        <v>1946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1320</v>
      </c>
    </row>
    <row r="137" spans="1:15" ht="15">
      <c r="A137" s="46" t="s">
        <v>1637</v>
      </c>
      <c r="B137" s="42" t="s">
        <v>1947</v>
      </c>
      <c r="C137" s="38"/>
      <c r="D137" s="38"/>
      <c r="E137" s="38"/>
      <c r="F137" s="38"/>
      <c r="G137" s="38"/>
      <c r="H137" s="38"/>
      <c r="I137" s="38"/>
      <c r="J137" s="43">
        <v>1</v>
      </c>
      <c r="K137" s="38"/>
      <c r="L137" s="38"/>
      <c r="M137" s="38"/>
      <c r="N137" s="38"/>
      <c r="O137" s="43">
        <v>1896</v>
      </c>
    </row>
    <row r="138" spans="1:15" ht="15">
      <c r="A138" s="46" t="s">
        <v>1643</v>
      </c>
      <c r="B138" s="42" t="s">
        <v>1948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45072</v>
      </c>
    </row>
    <row r="139" spans="1:15" ht="15">
      <c r="A139" s="46" t="s">
        <v>1646</v>
      </c>
      <c r="B139" s="42" t="s">
        <v>1949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3000</v>
      </c>
      <c r="O139" s="43">
        <v>8032</v>
      </c>
    </row>
    <row r="140" spans="1:15" ht="15">
      <c r="A140" s="46" t="s">
        <v>1649</v>
      </c>
      <c r="B140" s="42" t="s">
        <v>1950</v>
      </c>
      <c r="C140" s="38"/>
      <c r="D140" s="43">
        <v>121930</v>
      </c>
      <c r="E140" s="43">
        <v>2564</v>
      </c>
      <c r="F140" s="38"/>
      <c r="G140" s="38"/>
      <c r="H140" s="43">
        <v>0</v>
      </c>
      <c r="I140" s="38"/>
      <c r="J140" s="43">
        <v>4</v>
      </c>
      <c r="K140" s="43">
        <v>100523</v>
      </c>
      <c r="L140" s="38"/>
      <c r="M140" s="43">
        <v>0</v>
      </c>
      <c r="N140" s="43">
        <v>129307</v>
      </c>
      <c r="O140" s="43">
        <v>5266</v>
      </c>
    </row>
    <row r="141" spans="1:15" ht="15">
      <c r="A141" s="46" t="s">
        <v>1653</v>
      </c>
      <c r="B141" s="42" t="s">
        <v>1951</v>
      </c>
      <c r="C141" s="38"/>
      <c r="D141" s="38"/>
      <c r="E141" s="38"/>
      <c r="F141" s="38"/>
      <c r="G141" s="38"/>
      <c r="H141" s="43">
        <v>1163</v>
      </c>
      <c r="I141" s="38"/>
      <c r="J141" s="38"/>
      <c r="K141" s="38"/>
      <c r="L141" s="43">
        <v>952</v>
      </c>
      <c r="M141" s="38"/>
      <c r="N141" s="38"/>
      <c r="O141" s="38"/>
    </row>
    <row r="142" spans="1:15" ht="15">
      <c r="A142" s="46" t="s">
        <v>1655</v>
      </c>
      <c r="B142" s="42" t="s">
        <v>1952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81</v>
      </c>
    </row>
    <row r="143" spans="1:15" ht="15">
      <c r="A143" s="46" t="s">
        <v>1663</v>
      </c>
      <c r="B143" s="42" t="s">
        <v>1953</v>
      </c>
      <c r="C143" s="38"/>
      <c r="D143" s="38"/>
      <c r="E143" s="38"/>
      <c r="F143" s="38"/>
      <c r="G143" s="38"/>
      <c r="H143" s="43">
        <v>180030</v>
      </c>
      <c r="I143" s="38"/>
      <c r="J143" s="43">
        <v>77249</v>
      </c>
      <c r="K143" s="38"/>
      <c r="L143" s="38"/>
      <c r="M143" s="38"/>
      <c r="N143" s="43">
        <v>150000</v>
      </c>
      <c r="O143" s="38"/>
    </row>
    <row r="144" spans="1:15" ht="15">
      <c r="A144" s="46" t="s">
        <v>1670</v>
      </c>
      <c r="B144" s="42" t="s">
        <v>2162</v>
      </c>
      <c r="C144" s="38"/>
      <c r="D144" s="38"/>
      <c r="E144" s="38"/>
      <c r="F144" s="38"/>
      <c r="G144" s="38"/>
      <c r="H144" s="43">
        <v>653</v>
      </c>
      <c r="I144" s="38"/>
      <c r="J144" s="38"/>
      <c r="K144" s="38"/>
      <c r="L144" s="38"/>
      <c r="M144" s="38"/>
      <c r="N144" s="38"/>
      <c r="O144" s="38"/>
    </row>
    <row r="145" spans="1:15" ht="15">
      <c r="A145" s="46" t="s">
        <v>1673</v>
      </c>
      <c r="B145" s="42" t="s">
        <v>1843</v>
      </c>
      <c r="C145" s="38"/>
      <c r="D145" s="38"/>
      <c r="E145" s="38"/>
      <c r="F145" s="38"/>
      <c r="G145" s="43">
        <v>0</v>
      </c>
      <c r="H145" s="38"/>
      <c r="I145" s="38"/>
      <c r="J145" s="43">
        <v>1</v>
      </c>
      <c r="K145" s="38"/>
      <c r="L145" s="38"/>
      <c r="M145" s="38"/>
      <c r="N145" s="38"/>
      <c r="O145" s="38"/>
    </row>
    <row r="146" spans="1:15" ht="15">
      <c r="A146" s="46" t="s">
        <v>1676</v>
      </c>
      <c r="B146" s="42" t="s">
        <v>1864</v>
      </c>
      <c r="C146" s="38"/>
      <c r="D146" s="38"/>
      <c r="E146" s="38"/>
      <c r="F146" s="38"/>
      <c r="G146" s="38"/>
      <c r="H146" s="43">
        <v>4217</v>
      </c>
      <c r="I146" s="38"/>
      <c r="J146" s="38"/>
      <c r="K146" s="38"/>
      <c r="L146" s="38"/>
      <c r="M146" s="38"/>
      <c r="N146" s="38"/>
      <c r="O146" s="43">
        <v>3346</v>
      </c>
    </row>
    <row r="147" spans="1:15" ht="15">
      <c r="A147" s="46" t="s">
        <v>1679</v>
      </c>
      <c r="B147" s="42" t="s">
        <v>2094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3">
        <v>8014</v>
      </c>
      <c r="N147" s="38"/>
      <c r="O147" s="38"/>
    </row>
    <row r="148" spans="1:15" ht="15">
      <c r="A148" s="46" t="s">
        <v>1682</v>
      </c>
      <c r="B148" s="42" t="s">
        <v>1954</v>
      </c>
      <c r="C148" s="38"/>
      <c r="D148" s="38"/>
      <c r="E148" s="43">
        <v>16264</v>
      </c>
      <c r="F148" s="38"/>
      <c r="G148" s="38"/>
      <c r="H148" s="38"/>
      <c r="I148" s="38"/>
      <c r="J148" s="43">
        <v>6684</v>
      </c>
      <c r="K148" s="43">
        <v>8129</v>
      </c>
      <c r="L148" s="38"/>
      <c r="M148" s="38"/>
      <c r="N148" s="43">
        <v>69476</v>
      </c>
      <c r="O148" s="43">
        <v>3594</v>
      </c>
    </row>
    <row r="149" spans="1:15" ht="15">
      <c r="A149" s="46" t="s">
        <v>1685</v>
      </c>
      <c r="B149" s="42" t="s">
        <v>1815</v>
      </c>
      <c r="C149" s="38"/>
      <c r="D149" s="38"/>
      <c r="E149" s="38"/>
      <c r="F149" s="43">
        <v>4243</v>
      </c>
      <c r="G149" s="38"/>
      <c r="H149" s="43">
        <v>206273</v>
      </c>
      <c r="I149" s="43">
        <v>900</v>
      </c>
      <c r="J149" s="43">
        <v>10360</v>
      </c>
      <c r="K149" s="38"/>
      <c r="L149" s="38"/>
      <c r="M149" s="38"/>
      <c r="N149" s="43">
        <v>1577</v>
      </c>
      <c r="O149" s="43">
        <v>4887</v>
      </c>
    </row>
    <row r="150" spans="1:15" ht="15">
      <c r="A150" s="46" t="s">
        <v>1688</v>
      </c>
      <c r="B150" s="42" t="s">
        <v>1732</v>
      </c>
      <c r="C150" s="38"/>
      <c r="D150" s="43">
        <v>5338</v>
      </c>
      <c r="E150" s="43">
        <v>7723</v>
      </c>
      <c r="F150" s="43">
        <v>3</v>
      </c>
      <c r="G150" s="38"/>
      <c r="H150" s="43">
        <v>287185</v>
      </c>
      <c r="I150" s="43">
        <v>3</v>
      </c>
      <c r="J150" s="43">
        <v>4</v>
      </c>
      <c r="K150" s="43">
        <v>1</v>
      </c>
      <c r="L150" s="38"/>
      <c r="M150" s="38"/>
      <c r="N150" s="43">
        <v>704304</v>
      </c>
      <c r="O150" s="43">
        <v>791</v>
      </c>
    </row>
    <row r="151" spans="1:15" ht="15">
      <c r="A151" s="46" t="s">
        <v>1694</v>
      </c>
      <c r="B151" s="42" t="s">
        <v>1955</v>
      </c>
      <c r="C151" s="38"/>
      <c r="D151" s="38"/>
      <c r="E151" s="38"/>
      <c r="F151" s="38"/>
      <c r="G151" s="38"/>
      <c r="H151" s="43">
        <v>40094</v>
      </c>
      <c r="I151" s="38"/>
      <c r="J151" s="38"/>
      <c r="K151" s="38"/>
      <c r="L151" s="38"/>
      <c r="M151" s="38"/>
      <c r="N151" s="38"/>
      <c r="O151" s="43">
        <v>572</v>
      </c>
    </row>
    <row r="152" spans="1:15" ht="15">
      <c r="A152" s="46" t="s">
        <v>1696</v>
      </c>
      <c r="B152" s="42" t="s">
        <v>2046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77188</v>
      </c>
      <c r="O152" s="38"/>
    </row>
    <row r="153" spans="1:15" ht="15">
      <c r="A153" s="46" t="s">
        <v>1702</v>
      </c>
      <c r="B153" s="42" t="s">
        <v>1865</v>
      </c>
      <c r="C153" s="38"/>
      <c r="D153" s="43">
        <v>0</v>
      </c>
      <c r="E153" s="38"/>
      <c r="F153" s="38"/>
      <c r="G153" s="43">
        <v>25572</v>
      </c>
      <c r="H153" s="43">
        <v>0</v>
      </c>
      <c r="I153" s="38"/>
      <c r="J153" s="38"/>
      <c r="K153" s="38"/>
      <c r="L153" s="38"/>
      <c r="M153" s="38"/>
      <c r="N153" s="38"/>
      <c r="O153" s="38"/>
    </row>
    <row r="154" spans="1:15" ht="15">
      <c r="A154" s="46" t="s">
        <v>1705</v>
      </c>
      <c r="B154" s="42" t="s">
        <v>2144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905</v>
      </c>
    </row>
    <row r="155" spans="1:15" ht="15">
      <c r="A155" s="46" t="s">
        <v>1708</v>
      </c>
      <c r="B155" s="42" t="s">
        <v>1956</v>
      </c>
      <c r="C155" s="38"/>
      <c r="D155" s="38"/>
      <c r="E155" s="38"/>
      <c r="F155" s="38"/>
      <c r="G155" s="38"/>
      <c r="H155" s="43">
        <v>0</v>
      </c>
      <c r="I155" s="38"/>
      <c r="J155" s="38"/>
      <c r="K155" s="38"/>
      <c r="L155" s="38"/>
      <c r="M155" s="38"/>
      <c r="N155" s="38"/>
      <c r="O155" s="43">
        <v>320</v>
      </c>
    </row>
    <row r="156" spans="1:15" ht="15">
      <c r="A156" s="46" t="s">
        <v>1711</v>
      </c>
      <c r="B156" s="42" t="s">
        <v>1957</v>
      </c>
      <c r="C156" s="38"/>
      <c r="D156" s="38"/>
      <c r="E156" s="43">
        <v>4361</v>
      </c>
      <c r="F156" s="43">
        <v>880</v>
      </c>
      <c r="G156" s="38"/>
      <c r="H156" s="43">
        <v>140359</v>
      </c>
      <c r="I156" s="43">
        <v>0</v>
      </c>
      <c r="J156" s="43">
        <v>14505</v>
      </c>
      <c r="K156" s="38"/>
      <c r="L156" s="38"/>
      <c r="M156" s="38"/>
      <c r="N156" s="43">
        <v>0</v>
      </c>
      <c r="O156" s="43">
        <v>1536</v>
      </c>
    </row>
    <row r="157" spans="1:15" ht="15">
      <c r="A157" s="46" t="s">
        <v>4</v>
      </c>
      <c r="B157" s="42" t="s">
        <v>1958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2616</v>
      </c>
    </row>
    <row r="158" spans="1:15" ht="15">
      <c r="A158" s="46" t="s">
        <v>7</v>
      </c>
      <c r="B158" s="42" t="s">
        <v>1959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0</v>
      </c>
      <c r="O158" s="43">
        <v>3167</v>
      </c>
    </row>
    <row r="159" spans="1:15" ht="15">
      <c r="A159" s="46" t="s">
        <v>10</v>
      </c>
      <c r="B159" s="42" t="s">
        <v>1866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43">
        <v>1600</v>
      </c>
      <c r="O159" s="43">
        <v>4172</v>
      </c>
    </row>
    <row r="160" spans="1:15" ht="15">
      <c r="A160" s="46" t="s">
        <v>13</v>
      </c>
      <c r="B160" s="42" t="s">
        <v>2119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6576</v>
      </c>
      <c r="O160" s="38"/>
    </row>
    <row r="161" spans="1:15" ht="15">
      <c r="A161" s="46" t="s">
        <v>16</v>
      </c>
      <c r="B161" s="42" t="s">
        <v>1736</v>
      </c>
      <c r="C161" s="38"/>
      <c r="D161" s="38"/>
      <c r="E161" s="38"/>
      <c r="F161" s="38"/>
      <c r="G161" s="38"/>
      <c r="H161" s="38"/>
      <c r="I161" s="38"/>
      <c r="J161" s="43">
        <v>2880</v>
      </c>
      <c r="K161" s="38"/>
      <c r="L161" s="38"/>
      <c r="M161" s="38"/>
      <c r="N161" s="38"/>
      <c r="O161" s="43">
        <v>12808</v>
      </c>
    </row>
    <row r="162" spans="1:15" ht="15">
      <c r="A162" s="46" t="s">
        <v>19</v>
      </c>
      <c r="B162" s="42" t="s">
        <v>1867</v>
      </c>
      <c r="C162" s="38"/>
      <c r="D162" s="43">
        <v>0</v>
      </c>
      <c r="E162" s="38"/>
      <c r="F162" s="38"/>
      <c r="G162" s="38"/>
      <c r="H162" s="43">
        <v>2388</v>
      </c>
      <c r="I162" s="38"/>
      <c r="J162" s="38"/>
      <c r="K162" s="38"/>
      <c r="L162" s="38"/>
      <c r="M162" s="38"/>
      <c r="N162" s="43">
        <v>0</v>
      </c>
      <c r="O162" s="43">
        <v>5691</v>
      </c>
    </row>
    <row r="163" spans="1:15" ht="15">
      <c r="A163" s="46" t="s">
        <v>22</v>
      </c>
      <c r="B163" s="42" t="s">
        <v>1960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43">
        <v>19656</v>
      </c>
      <c r="M163" s="38"/>
      <c r="N163" s="38"/>
      <c r="O163" s="43">
        <v>432</v>
      </c>
    </row>
    <row r="164" spans="1:15" ht="15">
      <c r="A164" s="46" t="s">
        <v>24</v>
      </c>
      <c r="B164" s="42" t="s">
        <v>1767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3">
        <v>3</v>
      </c>
      <c r="N164" s="43">
        <v>1500</v>
      </c>
      <c r="O164" s="43">
        <v>3842</v>
      </c>
    </row>
    <row r="165" spans="1:15" ht="15">
      <c r="A165" s="46" t="s">
        <v>27</v>
      </c>
      <c r="B165" s="42" t="s">
        <v>2047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3">
        <v>403509</v>
      </c>
      <c r="O165" s="43">
        <v>760</v>
      </c>
    </row>
    <row r="166" spans="1:15" ht="15">
      <c r="A166" s="46" t="s">
        <v>30</v>
      </c>
      <c r="B166" s="42" t="s">
        <v>1961</v>
      </c>
      <c r="C166" s="43">
        <v>640</v>
      </c>
      <c r="D166" s="38"/>
      <c r="E166" s="43">
        <v>1148</v>
      </c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33</v>
      </c>
      <c r="B167" s="42" t="s">
        <v>1741</v>
      </c>
      <c r="C167" s="38"/>
      <c r="D167" s="43">
        <v>19888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3540</v>
      </c>
      <c r="O167" s="43">
        <v>1008</v>
      </c>
    </row>
    <row r="168" spans="1:15" ht="15">
      <c r="A168" s="46" t="s">
        <v>42</v>
      </c>
      <c r="B168" s="42" t="s">
        <v>1962</v>
      </c>
      <c r="C168" s="38"/>
      <c r="D168" s="38"/>
      <c r="E168" s="38"/>
      <c r="F168" s="38"/>
      <c r="G168" s="38"/>
      <c r="H168" s="38"/>
      <c r="I168" s="38"/>
      <c r="J168" s="38"/>
      <c r="K168" s="43">
        <v>720</v>
      </c>
      <c r="L168" s="38"/>
      <c r="M168" s="38"/>
      <c r="N168" s="43">
        <v>0</v>
      </c>
      <c r="O168" s="43">
        <v>576</v>
      </c>
    </row>
    <row r="169" spans="1:15" ht="15">
      <c r="A169" s="46" t="s">
        <v>45</v>
      </c>
      <c r="B169" s="42" t="s">
        <v>2120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320</v>
      </c>
    </row>
    <row r="170" spans="1:15" ht="15">
      <c r="A170" s="46" t="s">
        <v>48</v>
      </c>
      <c r="B170" s="42" t="s">
        <v>2048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24062</v>
      </c>
      <c r="O170" s="38"/>
    </row>
    <row r="171" spans="1:15" ht="15">
      <c r="A171" s="46" t="s">
        <v>51</v>
      </c>
      <c r="B171" s="42" t="s">
        <v>2049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1528</v>
      </c>
    </row>
    <row r="172" spans="1:15" ht="15">
      <c r="A172" s="46" t="s">
        <v>53</v>
      </c>
      <c r="B172" s="42" t="s">
        <v>1778</v>
      </c>
      <c r="C172" s="38"/>
      <c r="D172" s="38"/>
      <c r="E172" s="38"/>
      <c r="F172" s="43">
        <v>4570</v>
      </c>
      <c r="G172" s="38"/>
      <c r="H172" s="38"/>
      <c r="I172" s="38"/>
      <c r="J172" s="38"/>
      <c r="K172" s="38"/>
      <c r="L172" s="38"/>
      <c r="M172" s="38"/>
      <c r="N172" s="43">
        <v>293085</v>
      </c>
      <c r="O172" s="43">
        <v>7460</v>
      </c>
    </row>
    <row r="173" spans="1:15" ht="15">
      <c r="A173" s="46" t="s">
        <v>58</v>
      </c>
      <c r="B173" s="42" t="s">
        <v>1963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0</v>
      </c>
      <c r="O173" s="43">
        <v>0</v>
      </c>
    </row>
    <row r="174" spans="1:15" ht="15">
      <c r="A174" s="46" t="s">
        <v>67</v>
      </c>
      <c r="B174" s="42" t="s">
        <v>1964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1980</v>
      </c>
    </row>
    <row r="175" spans="1:15" ht="15">
      <c r="A175" s="46" t="s">
        <v>70</v>
      </c>
      <c r="B175" s="42" t="s">
        <v>1965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3706</v>
      </c>
    </row>
    <row r="176" spans="1:15" ht="15">
      <c r="A176" s="46" t="s">
        <v>74</v>
      </c>
      <c r="B176" s="42" t="s">
        <v>1795</v>
      </c>
      <c r="C176" s="38"/>
      <c r="D176" s="43">
        <v>2444</v>
      </c>
      <c r="E176" s="43">
        <v>21807</v>
      </c>
      <c r="F176" s="38"/>
      <c r="G176" s="38"/>
      <c r="H176" s="43">
        <v>1016716</v>
      </c>
      <c r="I176" s="38"/>
      <c r="J176" s="38"/>
      <c r="K176" s="43">
        <v>53200</v>
      </c>
      <c r="L176" s="38"/>
      <c r="M176" s="38"/>
      <c r="N176" s="43">
        <v>158291</v>
      </c>
      <c r="O176" s="38"/>
    </row>
    <row r="177" spans="1:15" ht="15">
      <c r="A177" s="46" t="s">
        <v>80</v>
      </c>
      <c r="B177" s="42" t="s">
        <v>2050</v>
      </c>
      <c r="C177" s="38"/>
      <c r="D177" s="38"/>
      <c r="E177" s="38"/>
      <c r="F177" s="38"/>
      <c r="G177" s="38"/>
      <c r="H177" s="43">
        <v>4066</v>
      </c>
      <c r="I177" s="38"/>
      <c r="J177" s="38"/>
      <c r="K177" s="38"/>
      <c r="L177" s="38"/>
      <c r="M177" s="38"/>
      <c r="N177" s="38"/>
      <c r="O177" s="38"/>
    </row>
    <row r="178" spans="1:15" ht="15">
      <c r="A178" s="46" t="s">
        <v>83</v>
      </c>
      <c r="B178" s="42" t="s">
        <v>1779</v>
      </c>
      <c r="C178" s="38"/>
      <c r="D178" s="38"/>
      <c r="E178" s="38"/>
      <c r="F178" s="38"/>
      <c r="G178" s="38"/>
      <c r="H178" s="43">
        <v>32158</v>
      </c>
      <c r="I178" s="38"/>
      <c r="J178" s="43">
        <v>67740</v>
      </c>
      <c r="K178" s="38"/>
      <c r="L178" s="38"/>
      <c r="M178" s="38"/>
      <c r="N178" s="43">
        <v>0</v>
      </c>
      <c r="O178" s="38"/>
    </row>
    <row r="179" spans="1:15" ht="15">
      <c r="A179" s="46" t="s">
        <v>86</v>
      </c>
      <c r="B179" s="42" t="s">
        <v>1802</v>
      </c>
      <c r="C179" s="38"/>
      <c r="D179" s="38"/>
      <c r="E179" s="38"/>
      <c r="F179" s="38"/>
      <c r="G179" s="38"/>
      <c r="H179" s="43">
        <v>246501</v>
      </c>
      <c r="I179" s="38"/>
      <c r="J179" s="38"/>
      <c r="K179" s="38"/>
      <c r="L179" s="38"/>
      <c r="M179" s="38"/>
      <c r="N179" s="43">
        <v>830</v>
      </c>
      <c r="O179" s="38"/>
    </row>
    <row r="180" spans="1:15" ht="15">
      <c r="A180" s="46" t="s">
        <v>89</v>
      </c>
      <c r="B180" s="42" t="s">
        <v>1733</v>
      </c>
      <c r="C180" s="38"/>
      <c r="D180" s="38"/>
      <c r="E180" s="38"/>
      <c r="F180" s="38"/>
      <c r="G180" s="43">
        <v>1</v>
      </c>
      <c r="H180" s="43">
        <v>2442528</v>
      </c>
      <c r="I180" s="43">
        <v>152239</v>
      </c>
      <c r="J180" s="43">
        <v>92008</v>
      </c>
      <c r="K180" s="38"/>
      <c r="L180" s="38"/>
      <c r="M180" s="38"/>
      <c r="N180" s="43">
        <v>22000</v>
      </c>
      <c r="O180" s="38"/>
    </row>
    <row r="181" spans="1:15" ht="15">
      <c r="A181" s="46" t="s">
        <v>92</v>
      </c>
      <c r="B181" s="42" t="s">
        <v>1966</v>
      </c>
      <c r="C181" s="38"/>
      <c r="D181" s="38"/>
      <c r="E181" s="38"/>
      <c r="F181" s="38"/>
      <c r="G181" s="38"/>
      <c r="H181" s="43">
        <v>0</v>
      </c>
      <c r="I181" s="38"/>
      <c r="J181" s="38"/>
      <c r="K181" s="38"/>
      <c r="L181" s="38"/>
      <c r="M181" s="38"/>
      <c r="N181" s="43">
        <v>4800</v>
      </c>
      <c r="O181" s="43">
        <v>3</v>
      </c>
    </row>
    <row r="182" spans="1:15" ht="15">
      <c r="A182" s="46" t="s">
        <v>95</v>
      </c>
      <c r="B182" s="42" t="s">
        <v>1868</v>
      </c>
      <c r="C182" s="38"/>
      <c r="D182" s="43">
        <v>1365</v>
      </c>
      <c r="E182" s="38"/>
      <c r="F182" s="38"/>
      <c r="G182" s="38"/>
      <c r="H182" s="43">
        <v>118102</v>
      </c>
      <c r="I182" s="38"/>
      <c r="J182" s="38"/>
      <c r="K182" s="43">
        <v>46488</v>
      </c>
      <c r="L182" s="38"/>
      <c r="M182" s="38"/>
      <c r="N182" s="43">
        <v>25893</v>
      </c>
      <c r="O182" s="43">
        <v>9800</v>
      </c>
    </row>
    <row r="183" spans="1:15" ht="15">
      <c r="A183" s="46" t="s">
        <v>98</v>
      </c>
      <c r="B183" s="42" t="s">
        <v>1734</v>
      </c>
      <c r="C183" s="38"/>
      <c r="D183" s="38"/>
      <c r="E183" s="38"/>
      <c r="F183" s="38"/>
      <c r="G183" s="38"/>
      <c r="H183" s="43">
        <v>0</v>
      </c>
      <c r="I183" s="38"/>
      <c r="J183" s="43">
        <v>0</v>
      </c>
      <c r="K183" s="38"/>
      <c r="L183" s="38"/>
      <c r="M183" s="38"/>
      <c r="N183" s="43">
        <v>27807</v>
      </c>
      <c r="O183" s="38"/>
    </row>
    <row r="184" spans="1:15" ht="15">
      <c r="A184" s="46" t="s">
        <v>101</v>
      </c>
      <c r="B184" s="42" t="s">
        <v>1967</v>
      </c>
      <c r="C184" s="38"/>
      <c r="D184" s="38"/>
      <c r="E184" s="38"/>
      <c r="F184" s="38"/>
      <c r="G184" s="38"/>
      <c r="H184" s="43">
        <v>38728</v>
      </c>
      <c r="I184" s="38"/>
      <c r="J184" s="38"/>
      <c r="K184" s="38"/>
      <c r="L184" s="38"/>
      <c r="M184" s="38"/>
      <c r="N184" s="38"/>
      <c r="O184" s="38"/>
    </row>
    <row r="185" spans="1:15" ht="15">
      <c r="A185" s="46" t="s">
        <v>104</v>
      </c>
      <c r="B185" s="42" t="s">
        <v>1968</v>
      </c>
      <c r="C185" s="38"/>
      <c r="D185" s="38"/>
      <c r="E185" s="38"/>
      <c r="F185" s="38"/>
      <c r="G185" s="38"/>
      <c r="H185" s="43">
        <v>84562</v>
      </c>
      <c r="I185" s="38"/>
      <c r="J185" s="38"/>
      <c r="K185" s="38"/>
      <c r="L185" s="38"/>
      <c r="M185" s="38"/>
      <c r="N185" s="43">
        <v>0</v>
      </c>
      <c r="O185" s="38"/>
    </row>
    <row r="186" spans="1:15" ht="15">
      <c r="A186" s="46" t="s">
        <v>107</v>
      </c>
      <c r="B186" s="42" t="s">
        <v>1735</v>
      </c>
      <c r="C186" s="38"/>
      <c r="D186" s="38"/>
      <c r="E186" s="43">
        <v>0</v>
      </c>
      <c r="F186" s="38"/>
      <c r="G186" s="38"/>
      <c r="H186" s="43">
        <v>0</v>
      </c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111</v>
      </c>
      <c r="B187" s="42" t="s">
        <v>1830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14130</v>
      </c>
    </row>
    <row r="188" spans="1:15" ht="15">
      <c r="A188" s="46" t="s">
        <v>114</v>
      </c>
      <c r="B188" s="42" t="s">
        <v>1969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12170</v>
      </c>
    </row>
    <row r="189" spans="1:15" ht="15">
      <c r="A189" s="46" t="s">
        <v>117</v>
      </c>
      <c r="B189" s="42" t="s">
        <v>2121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265</v>
      </c>
    </row>
    <row r="190" spans="1:15" ht="15">
      <c r="A190" s="46" t="s">
        <v>123</v>
      </c>
      <c r="B190" s="42" t="s">
        <v>2051</v>
      </c>
      <c r="C190" s="38"/>
      <c r="D190" s="38"/>
      <c r="E190" s="38"/>
      <c r="F190" s="38"/>
      <c r="G190" s="38"/>
      <c r="H190" s="38"/>
      <c r="I190" s="43">
        <v>0</v>
      </c>
      <c r="J190" s="38"/>
      <c r="K190" s="38"/>
      <c r="L190" s="38"/>
      <c r="M190" s="38"/>
      <c r="N190" s="38"/>
      <c r="O190" s="38"/>
    </row>
    <row r="191" spans="1:15" ht="15">
      <c r="A191" s="46" t="s">
        <v>126</v>
      </c>
      <c r="B191" s="42" t="s">
        <v>1836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43">
        <v>25250</v>
      </c>
      <c r="M191" s="38"/>
      <c r="N191" s="43">
        <v>5980</v>
      </c>
      <c r="O191" s="43">
        <v>16672</v>
      </c>
    </row>
    <row r="192" spans="1:15" ht="15">
      <c r="A192" s="46" t="s">
        <v>129</v>
      </c>
      <c r="B192" s="42" t="s">
        <v>1970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43">
        <v>7584</v>
      </c>
      <c r="O192" s="43">
        <v>7282</v>
      </c>
    </row>
    <row r="193" spans="1:15" ht="15">
      <c r="A193" s="46" t="s">
        <v>132</v>
      </c>
      <c r="B193" s="42" t="s">
        <v>1971</v>
      </c>
      <c r="C193" s="38"/>
      <c r="D193" s="38"/>
      <c r="E193" s="38"/>
      <c r="F193" s="38"/>
      <c r="G193" s="38"/>
      <c r="H193" s="38"/>
      <c r="I193" s="38"/>
      <c r="J193" s="43">
        <v>1</v>
      </c>
      <c r="K193" s="38"/>
      <c r="L193" s="38"/>
      <c r="M193" s="38"/>
      <c r="N193" s="38"/>
      <c r="O193" s="43">
        <v>6406</v>
      </c>
    </row>
    <row r="194" spans="1:15" ht="15">
      <c r="A194" s="46" t="s">
        <v>135</v>
      </c>
      <c r="B194" s="42" t="s">
        <v>2163</v>
      </c>
      <c r="C194" s="38"/>
      <c r="D194" s="43">
        <v>0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46" t="s">
        <v>138</v>
      </c>
      <c r="B195" s="42" t="s">
        <v>1736</v>
      </c>
      <c r="C195" s="38"/>
      <c r="D195" s="38"/>
      <c r="E195" s="38"/>
      <c r="F195" s="43">
        <v>0</v>
      </c>
      <c r="G195" s="38"/>
      <c r="H195" s="38"/>
      <c r="I195" s="38"/>
      <c r="J195" s="38"/>
      <c r="K195" s="38"/>
      <c r="L195" s="38"/>
      <c r="M195" s="38"/>
      <c r="N195" s="43">
        <v>1632</v>
      </c>
      <c r="O195" s="43">
        <v>16194</v>
      </c>
    </row>
    <row r="196" spans="1:15" ht="15">
      <c r="A196" s="46" t="s">
        <v>140</v>
      </c>
      <c r="B196" s="42" t="s">
        <v>2164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750</v>
      </c>
    </row>
    <row r="197" spans="1:15" ht="15">
      <c r="A197" s="46" t="s">
        <v>143</v>
      </c>
      <c r="B197" s="42" t="s">
        <v>2165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1</v>
      </c>
    </row>
    <row r="198" spans="1:15" ht="15">
      <c r="A198" s="46" t="s">
        <v>146</v>
      </c>
      <c r="B198" s="42" t="s">
        <v>1831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4053</v>
      </c>
      <c r="O198" s="43">
        <v>1</v>
      </c>
    </row>
    <row r="199" spans="1:15" ht="15">
      <c r="A199" s="46" t="s">
        <v>152</v>
      </c>
      <c r="B199" s="42" t="s">
        <v>1737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2639</v>
      </c>
    </row>
    <row r="200" spans="1:15" ht="15">
      <c r="A200" s="46" t="s">
        <v>155</v>
      </c>
      <c r="B200" s="42" t="s">
        <v>2095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3728</v>
      </c>
    </row>
    <row r="201" spans="1:15" ht="15">
      <c r="A201" s="46" t="s">
        <v>158</v>
      </c>
      <c r="B201" s="42" t="s">
        <v>1869</v>
      </c>
      <c r="C201" s="38"/>
      <c r="D201" s="38"/>
      <c r="E201" s="38"/>
      <c r="F201" s="38"/>
      <c r="G201" s="38"/>
      <c r="H201" s="43">
        <v>2</v>
      </c>
      <c r="I201" s="38"/>
      <c r="J201" s="38"/>
      <c r="K201" s="38"/>
      <c r="L201" s="38"/>
      <c r="M201" s="38"/>
      <c r="N201" s="38"/>
      <c r="O201" s="38"/>
    </row>
    <row r="202" spans="1:15" ht="15">
      <c r="A202" s="46" t="s">
        <v>161</v>
      </c>
      <c r="B202" s="42" t="s">
        <v>2122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2</v>
      </c>
    </row>
    <row r="203" spans="1:15" ht="15">
      <c r="A203" s="46" t="s">
        <v>164</v>
      </c>
      <c r="B203" s="42" t="s">
        <v>1972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14797</v>
      </c>
    </row>
    <row r="204" spans="1:15" ht="15">
      <c r="A204" s="46" t="s">
        <v>167</v>
      </c>
      <c r="B204" s="42" t="s">
        <v>2052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721</v>
      </c>
    </row>
    <row r="205" spans="1:15" ht="15">
      <c r="A205" s="46" t="s">
        <v>170</v>
      </c>
      <c r="B205" s="42" t="s">
        <v>1738</v>
      </c>
      <c r="C205" s="38"/>
      <c r="D205" s="43">
        <v>700</v>
      </c>
      <c r="E205" s="43">
        <v>13960</v>
      </c>
      <c r="F205" s="38"/>
      <c r="G205" s="38"/>
      <c r="H205" s="43">
        <v>11376</v>
      </c>
      <c r="I205" s="38"/>
      <c r="J205" s="38"/>
      <c r="K205" s="38"/>
      <c r="L205" s="38"/>
      <c r="M205" s="38"/>
      <c r="N205" s="43">
        <v>0</v>
      </c>
      <c r="O205" s="43">
        <v>3044</v>
      </c>
    </row>
    <row r="206" spans="1:15" ht="15">
      <c r="A206" s="46" t="s">
        <v>173</v>
      </c>
      <c r="B206" s="42" t="s">
        <v>1739</v>
      </c>
      <c r="C206" s="38"/>
      <c r="D206" s="38"/>
      <c r="E206" s="43">
        <v>1522</v>
      </c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10368</v>
      </c>
    </row>
    <row r="207" spans="1:15" ht="15">
      <c r="A207" s="46" t="s">
        <v>179</v>
      </c>
      <c r="B207" s="42" t="s">
        <v>1803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8212</v>
      </c>
    </row>
    <row r="208" spans="1:15" ht="15">
      <c r="A208" s="46" t="s">
        <v>182</v>
      </c>
      <c r="B208" s="42" t="s">
        <v>1823</v>
      </c>
      <c r="C208" s="38"/>
      <c r="D208" s="43">
        <v>40021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5668</v>
      </c>
      <c r="O208" s="43">
        <v>1345</v>
      </c>
    </row>
    <row r="209" spans="1:15" ht="15">
      <c r="A209" s="46" t="s">
        <v>185</v>
      </c>
      <c r="B209" s="42" t="s">
        <v>1870</v>
      </c>
      <c r="C209" s="38"/>
      <c r="D209" s="38"/>
      <c r="E209" s="38"/>
      <c r="F209" s="38"/>
      <c r="G209" s="38"/>
      <c r="H209" s="38"/>
      <c r="I209" s="43">
        <v>2250</v>
      </c>
      <c r="J209" s="38"/>
      <c r="K209" s="38"/>
      <c r="L209" s="38"/>
      <c r="M209" s="38"/>
      <c r="N209" s="38"/>
      <c r="O209" s="43">
        <v>11057</v>
      </c>
    </row>
    <row r="210" spans="1:15" ht="15">
      <c r="A210" s="46" t="s">
        <v>189</v>
      </c>
      <c r="B210" s="42" t="s">
        <v>1973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43">
        <v>1200</v>
      </c>
      <c r="O210" s="43">
        <v>3180</v>
      </c>
    </row>
    <row r="211" spans="1:15" ht="15">
      <c r="A211" s="46" t="s">
        <v>192</v>
      </c>
      <c r="B211" s="42" t="s">
        <v>1780</v>
      </c>
      <c r="C211" s="38"/>
      <c r="D211" s="43">
        <v>2972</v>
      </c>
      <c r="E211" s="43">
        <v>9784</v>
      </c>
      <c r="F211" s="38"/>
      <c r="G211" s="38"/>
      <c r="H211" s="43">
        <v>267883</v>
      </c>
      <c r="I211" s="38"/>
      <c r="J211" s="38"/>
      <c r="K211" s="43">
        <v>2800</v>
      </c>
      <c r="L211" s="38"/>
      <c r="M211" s="38"/>
      <c r="N211" s="43">
        <v>3150</v>
      </c>
      <c r="O211" s="43">
        <v>680</v>
      </c>
    </row>
    <row r="212" spans="1:15" ht="15">
      <c r="A212" s="46" t="s">
        <v>195</v>
      </c>
      <c r="B212" s="42" t="s">
        <v>1849</v>
      </c>
      <c r="C212" s="38"/>
      <c r="D212" s="38"/>
      <c r="E212" s="38"/>
      <c r="F212" s="38"/>
      <c r="G212" s="38"/>
      <c r="H212" s="43">
        <v>61206</v>
      </c>
      <c r="I212" s="38"/>
      <c r="J212" s="38"/>
      <c r="K212" s="38"/>
      <c r="L212" s="38"/>
      <c r="M212" s="38"/>
      <c r="N212" s="38"/>
      <c r="O212" s="38"/>
    </row>
    <row r="213" spans="1:15" ht="15">
      <c r="A213" s="46" t="s">
        <v>203</v>
      </c>
      <c r="B213" s="42" t="s">
        <v>1974</v>
      </c>
      <c r="C213" s="38"/>
      <c r="D213" s="38"/>
      <c r="E213" s="38"/>
      <c r="F213" s="38"/>
      <c r="G213" s="38"/>
      <c r="H213" s="43">
        <v>4735</v>
      </c>
      <c r="I213" s="38"/>
      <c r="J213" s="38"/>
      <c r="K213" s="38"/>
      <c r="L213" s="38"/>
      <c r="M213" s="38"/>
      <c r="N213" s="38"/>
      <c r="O213" s="43">
        <v>15549</v>
      </c>
    </row>
    <row r="214" spans="1:15" ht="15">
      <c r="A214" s="46" t="s">
        <v>205</v>
      </c>
      <c r="B214" s="42" t="s">
        <v>1975</v>
      </c>
      <c r="C214" s="38"/>
      <c r="D214" s="38"/>
      <c r="E214" s="38"/>
      <c r="F214" s="38"/>
      <c r="G214" s="38"/>
      <c r="H214" s="43">
        <v>11256</v>
      </c>
      <c r="I214" s="43">
        <v>0</v>
      </c>
      <c r="J214" s="38"/>
      <c r="K214" s="38"/>
      <c r="L214" s="38"/>
      <c r="M214" s="38"/>
      <c r="N214" s="43">
        <v>222637</v>
      </c>
      <c r="O214" s="43">
        <v>1180</v>
      </c>
    </row>
    <row r="215" spans="1:15" ht="15">
      <c r="A215" s="46" t="s">
        <v>207</v>
      </c>
      <c r="B215" s="42" t="s">
        <v>1976</v>
      </c>
      <c r="C215" s="38"/>
      <c r="D215" s="38"/>
      <c r="E215" s="38"/>
      <c r="F215" s="38"/>
      <c r="G215" s="38"/>
      <c r="H215" s="38"/>
      <c r="I215" s="38"/>
      <c r="J215" s="43">
        <v>1292</v>
      </c>
      <c r="K215" s="38"/>
      <c r="L215" s="38"/>
      <c r="M215" s="38"/>
      <c r="N215" s="38"/>
      <c r="O215" s="43">
        <v>2531</v>
      </c>
    </row>
    <row r="216" spans="1:15" ht="15">
      <c r="A216" s="46" t="s">
        <v>213</v>
      </c>
      <c r="B216" s="42" t="s">
        <v>2096</v>
      </c>
      <c r="C216" s="38"/>
      <c r="D216" s="38"/>
      <c r="E216" s="38"/>
      <c r="F216" s="38"/>
      <c r="G216" s="38"/>
      <c r="H216" s="38"/>
      <c r="I216" s="38"/>
      <c r="J216" s="43">
        <v>0</v>
      </c>
      <c r="K216" s="43">
        <v>2250</v>
      </c>
      <c r="L216" s="38"/>
      <c r="M216" s="38"/>
      <c r="N216" s="38"/>
      <c r="O216" s="38"/>
    </row>
    <row r="217" spans="1:15" ht="15">
      <c r="A217" s="46" t="s">
        <v>216</v>
      </c>
      <c r="B217" s="42" t="s">
        <v>1871</v>
      </c>
      <c r="C217" s="38"/>
      <c r="D217" s="38"/>
      <c r="E217" s="43">
        <v>0</v>
      </c>
      <c r="F217" s="38"/>
      <c r="G217" s="38"/>
      <c r="H217" s="38"/>
      <c r="I217" s="38"/>
      <c r="J217" s="38"/>
      <c r="K217" s="38"/>
      <c r="L217" s="38"/>
      <c r="M217" s="38"/>
      <c r="N217" s="43">
        <v>822042</v>
      </c>
      <c r="O217" s="43">
        <v>19070</v>
      </c>
    </row>
    <row r="218" spans="1:15" ht="15">
      <c r="A218" s="46" t="s">
        <v>218</v>
      </c>
      <c r="B218" s="42" t="s">
        <v>1832</v>
      </c>
      <c r="C218" s="38"/>
      <c r="D218" s="38"/>
      <c r="E218" s="43">
        <v>5232</v>
      </c>
      <c r="F218" s="38"/>
      <c r="G218" s="38"/>
      <c r="H218" s="43">
        <v>91525</v>
      </c>
      <c r="I218" s="38"/>
      <c r="J218" s="38"/>
      <c r="K218" s="38"/>
      <c r="L218" s="38"/>
      <c r="M218" s="38"/>
      <c r="N218" s="43">
        <v>2528</v>
      </c>
      <c r="O218" s="43">
        <v>801</v>
      </c>
    </row>
    <row r="219" spans="1:15" ht="15">
      <c r="A219" s="53" t="s">
        <v>1772</v>
      </c>
      <c r="B219" s="42" t="s">
        <v>1740</v>
      </c>
      <c r="C219" s="38"/>
      <c r="D219" s="43">
        <v>1750</v>
      </c>
      <c r="E219" s="43">
        <v>5</v>
      </c>
      <c r="F219" s="38"/>
      <c r="G219" s="38"/>
      <c r="H219" s="43">
        <v>0</v>
      </c>
      <c r="I219" s="38"/>
      <c r="J219" s="38"/>
      <c r="K219" s="38"/>
      <c r="L219" s="38"/>
      <c r="M219" s="38"/>
      <c r="N219" s="38"/>
      <c r="O219" s="43">
        <v>1469</v>
      </c>
    </row>
    <row r="220" spans="1:15" ht="15">
      <c r="A220" s="46" t="s">
        <v>222</v>
      </c>
      <c r="B220" s="42" t="s">
        <v>1977</v>
      </c>
      <c r="C220" s="38"/>
      <c r="D220" s="38"/>
      <c r="E220" s="38"/>
      <c r="F220" s="38"/>
      <c r="G220" s="38"/>
      <c r="H220" s="43">
        <v>3800</v>
      </c>
      <c r="I220" s="38"/>
      <c r="J220" s="38"/>
      <c r="K220" s="38"/>
      <c r="L220" s="38"/>
      <c r="M220" s="38"/>
      <c r="N220" s="43">
        <v>0</v>
      </c>
      <c r="O220" s="38"/>
    </row>
    <row r="221" spans="1:15" ht="15">
      <c r="A221" s="46" t="s">
        <v>225</v>
      </c>
      <c r="B221" s="42" t="s">
        <v>1978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43">
        <v>444407</v>
      </c>
      <c r="O221" s="43">
        <v>2560</v>
      </c>
    </row>
    <row r="222" spans="1:15" ht="15">
      <c r="A222" s="46" t="s">
        <v>231</v>
      </c>
      <c r="B222" s="42" t="s">
        <v>2123</v>
      </c>
      <c r="C222" s="38"/>
      <c r="D222" s="38"/>
      <c r="E222" s="38"/>
      <c r="F222" s="38"/>
      <c r="G222" s="38"/>
      <c r="H222" s="38"/>
      <c r="I222" s="38"/>
      <c r="J222" s="43">
        <v>12412</v>
      </c>
      <c r="K222" s="38"/>
      <c r="L222" s="38"/>
      <c r="M222" s="38"/>
      <c r="N222" s="38"/>
      <c r="O222" s="38"/>
    </row>
    <row r="223" spans="1:15" ht="15">
      <c r="A223" s="46" t="s">
        <v>234</v>
      </c>
      <c r="B223" s="42" t="s">
        <v>1872</v>
      </c>
      <c r="C223" s="38"/>
      <c r="D223" s="43">
        <v>8228</v>
      </c>
      <c r="E223" s="43">
        <v>0</v>
      </c>
      <c r="F223" s="38"/>
      <c r="G223" s="38"/>
      <c r="H223" s="43">
        <v>0</v>
      </c>
      <c r="I223" s="43">
        <v>0</v>
      </c>
      <c r="J223" s="38"/>
      <c r="K223" s="43">
        <v>0</v>
      </c>
      <c r="L223" s="38"/>
      <c r="M223" s="43">
        <v>10417</v>
      </c>
      <c r="N223" s="43">
        <v>62250</v>
      </c>
      <c r="O223" s="38"/>
    </row>
    <row r="224" spans="1:15" ht="15">
      <c r="A224" s="46" t="s">
        <v>243</v>
      </c>
      <c r="B224" s="42" t="s">
        <v>2053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1</v>
      </c>
    </row>
    <row r="225" spans="1:15" ht="15">
      <c r="A225" s="46" t="s">
        <v>246</v>
      </c>
      <c r="B225" s="42" t="s">
        <v>1979</v>
      </c>
      <c r="C225" s="38"/>
      <c r="D225" s="38"/>
      <c r="E225" s="43">
        <v>264</v>
      </c>
      <c r="F225" s="38"/>
      <c r="G225" s="38"/>
      <c r="H225" s="38"/>
      <c r="I225" s="43">
        <v>71080</v>
      </c>
      <c r="J225" s="38"/>
      <c r="K225" s="38"/>
      <c r="L225" s="38"/>
      <c r="M225" s="38"/>
      <c r="N225" s="38"/>
      <c r="O225" s="43">
        <v>678</v>
      </c>
    </row>
    <row r="226" spans="1:15" ht="15">
      <c r="A226" s="46" t="s">
        <v>249</v>
      </c>
      <c r="B226" s="42" t="s">
        <v>1980</v>
      </c>
      <c r="C226" s="38"/>
      <c r="D226" s="38"/>
      <c r="E226" s="38"/>
      <c r="F226" s="38"/>
      <c r="G226" s="38"/>
      <c r="H226" s="43">
        <v>28284</v>
      </c>
      <c r="I226" s="38"/>
      <c r="J226" s="43">
        <v>4158</v>
      </c>
      <c r="K226" s="38"/>
      <c r="L226" s="38"/>
      <c r="M226" s="38"/>
      <c r="N226" s="43">
        <v>7102</v>
      </c>
      <c r="O226" s="43">
        <v>2116</v>
      </c>
    </row>
    <row r="227" spans="1:15" ht="15">
      <c r="A227" s="46" t="s">
        <v>252</v>
      </c>
      <c r="B227" s="42" t="s">
        <v>1981</v>
      </c>
      <c r="C227" s="38"/>
      <c r="D227" s="43">
        <v>0</v>
      </c>
      <c r="E227" s="43">
        <v>0</v>
      </c>
      <c r="F227" s="38"/>
      <c r="G227" s="38"/>
      <c r="H227" s="43">
        <v>1978</v>
      </c>
      <c r="I227" s="38"/>
      <c r="J227" s="38"/>
      <c r="K227" s="38"/>
      <c r="L227" s="38"/>
      <c r="M227" s="38"/>
      <c r="N227" s="38"/>
      <c r="O227" s="38"/>
    </row>
    <row r="228" spans="1:15" ht="15">
      <c r="A228" s="46" t="s">
        <v>258</v>
      </c>
      <c r="B228" s="42" t="s">
        <v>1741</v>
      </c>
      <c r="C228" s="38"/>
      <c r="D228" s="38"/>
      <c r="E228" s="43">
        <v>22987</v>
      </c>
      <c r="F228" s="38"/>
      <c r="G228" s="38"/>
      <c r="H228" s="43">
        <v>168733</v>
      </c>
      <c r="I228" s="38"/>
      <c r="J228" s="43">
        <v>10000</v>
      </c>
      <c r="K228" s="38"/>
      <c r="L228" s="38"/>
      <c r="M228" s="38"/>
      <c r="N228" s="38"/>
      <c r="O228" s="43">
        <v>3917</v>
      </c>
    </row>
    <row r="229" spans="1:15" ht="15">
      <c r="A229" s="46" t="s">
        <v>260</v>
      </c>
      <c r="B229" s="42" t="s">
        <v>1807</v>
      </c>
      <c r="C229" s="38"/>
      <c r="D229" s="38"/>
      <c r="E229" s="43">
        <v>18797</v>
      </c>
      <c r="F229" s="38"/>
      <c r="G229" s="38"/>
      <c r="H229" s="43">
        <v>1121021</v>
      </c>
      <c r="I229" s="38"/>
      <c r="J229" s="38"/>
      <c r="K229" s="38"/>
      <c r="L229" s="38"/>
      <c r="M229" s="38"/>
      <c r="N229" s="38"/>
      <c r="O229" s="38"/>
    </row>
    <row r="230" spans="1:15" ht="15">
      <c r="A230" s="46" t="s">
        <v>262</v>
      </c>
      <c r="B230" s="42" t="s">
        <v>1873</v>
      </c>
      <c r="C230" s="38"/>
      <c r="D230" s="38"/>
      <c r="E230" s="38"/>
      <c r="F230" s="38"/>
      <c r="G230" s="38"/>
      <c r="H230" s="43">
        <v>7227</v>
      </c>
      <c r="I230" s="38"/>
      <c r="J230" s="43">
        <v>176000</v>
      </c>
      <c r="K230" s="38"/>
      <c r="L230" s="38"/>
      <c r="M230" s="38"/>
      <c r="N230" s="38"/>
      <c r="O230" s="38"/>
    </row>
    <row r="231" spans="1:15" ht="15">
      <c r="A231" s="46" t="s">
        <v>265</v>
      </c>
      <c r="B231" s="42" t="s">
        <v>1874</v>
      </c>
      <c r="C231" s="38"/>
      <c r="D231" s="38"/>
      <c r="E231" s="38"/>
      <c r="F231" s="38"/>
      <c r="G231" s="38"/>
      <c r="H231" s="43">
        <v>2</v>
      </c>
      <c r="I231" s="38"/>
      <c r="J231" s="43">
        <v>6</v>
      </c>
      <c r="K231" s="38"/>
      <c r="L231" s="43">
        <v>1</v>
      </c>
      <c r="M231" s="38"/>
      <c r="N231" s="43">
        <v>1560</v>
      </c>
      <c r="O231" s="43">
        <v>393</v>
      </c>
    </row>
    <row r="232" spans="1:15" ht="15">
      <c r="A232" s="46" t="s">
        <v>268</v>
      </c>
      <c r="B232" s="42" t="s">
        <v>1796</v>
      </c>
      <c r="C232" s="38"/>
      <c r="D232" s="43">
        <v>2004</v>
      </c>
      <c r="E232" s="38"/>
      <c r="F232" s="43">
        <v>406</v>
      </c>
      <c r="G232" s="38"/>
      <c r="H232" s="38"/>
      <c r="I232" s="38"/>
      <c r="J232" s="43">
        <v>54700</v>
      </c>
      <c r="K232" s="43">
        <v>277830</v>
      </c>
      <c r="L232" s="43">
        <v>10560</v>
      </c>
      <c r="M232" s="43">
        <v>11635</v>
      </c>
      <c r="N232" s="43">
        <v>634527</v>
      </c>
      <c r="O232" s="43">
        <v>1680</v>
      </c>
    </row>
    <row r="233" spans="1:15" ht="15">
      <c r="A233" s="46" t="s">
        <v>271</v>
      </c>
      <c r="B233" s="42" t="s">
        <v>1816</v>
      </c>
      <c r="C233" s="38"/>
      <c r="D233" s="43">
        <v>0</v>
      </c>
      <c r="E233" s="38"/>
      <c r="F233" s="38"/>
      <c r="G233" s="38"/>
      <c r="H233" s="43">
        <v>17681</v>
      </c>
      <c r="I233" s="38"/>
      <c r="J233" s="38"/>
      <c r="K233" s="43">
        <v>0</v>
      </c>
      <c r="L233" s="38"/>
      <c r="M233" s="38"/>
      <c r="N233" s="38"/>
      <c r="O233" s="38"/>
    </row>
    <row r="234" spans="1:15" ht="15">
      <c r="A234" s="46" t="s">
        <v>274</v>
      </c>
      <c r="B234" s="42" t="s">
        <v>1797</v>
      </c>
      <c r="C234" s="38"/>
      <c r="D234" s="38"/>
      <c r="E234" s="38"/>
      <c r="F234" s="38"/>
      <c r="G234" s="38"/>
      <c r="H234" s="43">
        <v>56404</v>
      </c>
      <c r="I234" s="38"/>
      <c r="J234" s="43">
        <v>0</v>
      </c>
      <c r="K234" s="38"/>
      <c r="L234" s="38"/>
      <c r="M234" s="43">
        <v>0</v>
      </c>
      <c r="N234" s="38"/>
      <c r="O234" s="43">
        <v>2640</v>
      </c>
    </row>
    <row r="235" spans="1:15" ht="15">
      <c r="A235" s="46" t="s">
        <v>277</v>
      </c>
      <c r="B235" s="42" t="s">
        <v>1809</v>
      </c>
      <c r="C235" s="38"/>
      <c r="D235" s="38"/>
      <c r="E235" s="38"/>
      <c r="F235" s="38"/>
      <c r="G235" s="38"/>
      <c r="H235" s="43">
        <v>24658</v>
      </c>
      <c r="I235" s="38"/>
      <c r="J235" s="38"/>
      <c r="K235" s="38"/>
      <c r="L235" s="38"/>
      <c r="M235" s="38"/>
      <c r="N235" s="43">
        <v>0</v>
      </c>
      <c r="O235" s="38"/>
    </row>
    <row r="236" spans="1:15" ht="15">
      <c r="A236" s="46" t="s">
        <v>280</v>
      </c>
      <c r="B236" s="42" t="s">
        <v>1833</v>
      </c>
      <c r="C236" s="38"/>
      <c r="D236" s="43">
        <v>5966</v>
      </c>
      <c r="E236" s="43">
        <v>5238</v>
      </c>
      <c r="F236" s="38"/>
      <c r="G236" s="38"/>
      <c r="H236" s="38"/>
      <c r="I236" s="38"/>
      <c r="J236" s="43">
        <v>24306</v>
      </c>
      <c r="K236" s="38"/>
      <c r="L236" s="38"/>
      <c r="M236" s="38"/>
      <c r="N236" s="43">
        <v>609016</v>
      </c>
      <c r="O236" s="43">
        <v>0</v>
      </c>
    </row>
    <row r="237" spans="1:15" ht="15">
      <c r="A237" s="46" t="s">
        <v>283</v>
      </c>
      <c r="B237" s="42" t="s">
        <v>1875</v>
      </c>
      <c r="C237" s="38"/>
      <c r="D237" s="38"/>
      <c r="E237" s="38"/>
      <c r="F237" s="38"/>
      <c r="G237" s="38"/>
      <c r="H237" s="43">
        <v>46428</v>
      </c>
      <c r="I237" s="38"/>
      <c r="J237" s="38"/>
      <c r="K237" s="38"/>
      <c r="L237" s="38"/>
      <c r="M237" s="38"/>
      <c r="N237" s="43">
        <v>0</v>
      </c>
      <c r="O237" s="43">
        <v>63280</v>
      </c>
    </row>
    <row r="238" spans="1:15" ht="15">
      <c r="A238" s="46" t="s">
        <v>286</v>
      </c>
      <c r="B238" s="42" t="s">
        <v>1982</v>
      </c>
      <c r="C238" s="38"/>
      <c r="D238" s="38"/>
      <c r="E238" s="38"/>
      <c r="F238" s="38"/>
      <c r="G238" s="38"/>
      <c r="H238" s="43">
        <v>0</v>
      </c>
      <c r="I238" s="38"/>
      <c r="J238" s="38"/>
      <c r="K238" s="38"/>
      <c r="L238" s="38"/>
      <c r="M238" s="38"/>
      <c r="N238" s="38"/>
      <c r="O238" s="38"/>
    </row>
    <row r="239" spans="1:15" ht="15">
      <c r="A239" s="46" t="s">
        <v>289</v>
      </c>
      <c r="B239" s="42" t="s">
        <v>1983</v>
      </c>
      <c r="C239" s="43">
        <v>0</v>
      </c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46" t="s">
        <v>292</v>
      </c>
      <c r="B240" s="42" t="s">
        <v>1817</v>
      </c>
      <c r="C240" s="43">
        <v>26460</v>
      </c>
      <c r="D240" s="43">
        <v>0</v>
      </c>
      <c r="E240" s="43">
        <v>5436</v>
      </c>
      <c r="F240" s="38"/>
      <c r="G240" s="38"/>
      <c r="H240" s="43">
        <v>499068</v>
      </c>
      <c r="I240" s="38"/>
      <c r="J240" s="43">
        <v>120813</v>
      </c>
      <c r="K240" s="43">
        <v>8357</v>
      </c>
      <c r="L240" s="43">
        <v>0</v>
      </c>
      <c r="M240" s="38"/>
      <c r="N240" s="43">
        <v>44685</v>
      </c>
      <c r="O240" s="43">
        <v>1365</v>
      </c>
    </row>
    <row r="241" spans="1:15" ht="15">
      <c r="A241" s="46" t="s">
        <v>296</v>
      </c>
      <c r="B241" s="42" t="s">
        <v>1984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243</v>
      </c>
    </row>
    <row r="242" spans="1:15" ht="15">
      <c r="A242" s="46" t="s">
        <v>299</v>
      </c>
      <c r="B242" s="42" t="s">
        <v>2145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1</v>
      </c>
    </row>
    <row r="243" spans="1:15" ht="15">
      <c r="A243" s="46" t="s">
        <v>302</v>
      </c>
      <c r="B243" s="42" t="s">
        <v>1789</v>
      </c>
      <c r="C243" s="43">
        <v>0</v>
      </c>
      <c r="D243" s="43">
        <v>0</v>
      </c>
      <c r="E243" s="38"/>
      <c r="F243" s="38"/>
      <c r="G243" s="38"/>
      <c r="H243" s="43">
        <v>0</v>
      </c>
      <c r="I243" s="38"/>
      <c r="J243" s="38"/>
      <c r="K243" s="38"/>
      <c r="L243" s="38"/>
      <c r="M243" s="38"/>
      <c r="N243" s="38"/>
      <c r="O243" s="43">
        <v>931</v>
      </c>
    </row>
    <row r="244" spans="1:15" ht="15">
      <c r="A244" s="46" t="s">
        <v>305</v>
      </c>
      <c r="B244" s="42" t="s">
        <v>1985</v>
      </c>
      <c r="C244" s="38"/>
      <c r="D244" s="43">
        <v>502</v>
      </c>
      <c r="E244" s="38"/>
      <c r="F244" s="38"/>
      <c r="G244" s="38"/>
      <c r="H244" s="43">
        <v>12682</v>
      </c>
      <c r="I244" s="38"/>
      <c r="J244" s="38"/>
      <c r="K244" s="38"/>
      <c r="L244" s="38"/>
      <c r="M244" s="38"/>
      <c r="N244" s="38"/>
      <c r="O244" s="43">
        <v>2</v>
      </c>
    </row>
    <row r="245" spans="1:15" ht="15">
      <c r="A245" s="46" t="s">
        <v>308</v>
      </c>
      <c r="B245" s="42" t="s">
        <v>2146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1320</v>
      </c>
    </row>
    <row r="246" spans="1:15" ht="15">
      <c r="A246" s="46" t="s">
        <v>311</v>
      </c>
      <c r="B246" s="42" t="s">
        <v>1986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1607</v>
      </c>
    </row>
    <row r="247" spans="1:15" ht="15">
      <c r="A247" s="46" t="s">
        <v>314</v>
      </c>
      <c r="B247" s="42" t="s">
        <v>2054</v>
      </c>
      <c r="C247" s="38"/>
      <c r="D247" s="38"/>
      <c r="E247" s="43">
        <v>368</v>
      </c>
      <c r="F247" s="38"/>
      <c r="G247" s="38"/>
      <c r="H247" s="43">
        <v>16224</v>
      </c>
      <c r="I247" s="38"/>
      <c r="J247" s="38"/>
      <c r="K247" s="38"/>
      <c r="L247" s="38"/>
      <c r="M247" s="38"/>
      <c r="N247" s="38"/>
      <c r="O247" s="38"/>
    </row>
    <row r="248" spans="1:15" ht="15">
      <c r="A248" s="46" t="s">
        <v>317</v>
      </c>
      <c r="B248" s="42" t="s">
        <v>1742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3061</v>
      </c>
    </row>
    <row r="249" spans="1:15" ht="15">
      <c r="A249" s="46" t="s">
        <v>320</v>
      </c>
      <c r="B249" s="42" t="s">
        <v>1987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43">
        <v>2742</v>
      </c>
      <c r="O249" s="43">
        <v>1440</v>
      </c>
    </row>
    <row r="250" spans="1:15" ht="15">
      <c r="A250" s="46" t="s">
        <v>323</v>
      </c>
      <c r="B250" s="42" t="s">
        <v>1818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2288</v>
      </c>
    </row>
    <row r="251" spans="1:15" ht="15">
      <c r="A251" s="46" t="s">
        <v>326</v>
      </c>
      <c r="B251" s="42" t="s">
        <v>2124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43">
        <v>38265</v>
      </c>
      <c r="O251" s="38"/>
    </row>
    <row r="252" spans="1:15" ht="15">
      <c r="A252" s="46" t="s">
        <v>329</v>
      </c>
      <c r="B252" s="42" t="s">
        <v>1988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</v>
      </c>
    </row>
    <row r="253" spans="1:15" ht="15">
      <c r="A253" s="46" t="s">
        <v>335</v>
      </c>
      <c r="B253" s="42" t="s">
        <v>1876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4052</v>
      </c>
    </row>
    <row r="254" spans="1:15" ht="15">
      <c r="A254" s="46" t="s">
        <v>338</v>
      </c>
      <c r="B254" s="42" t="s">
        <v>2055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588</v>
      </c>
    </row>
    <row r="255" spans="1:15" ht="15">
      <c r="A255" s="46" t="s">
        <v>341</v>
      </c>
      <c r="B255" s="42" t="s">
        <v>2056</v>
      </c>
      <c r="C255" s="38"/>
      <c r="D255" s="38"/>
      <c r="E255" s="38"/>
      <c r="F255" s="38"/>
      <c r="G255" s="38"/>
      <c r="H255" s="43">
        <v>73689</v>
      </c>
      <c r="I255" s="38"/>
      <c r="J255" s="38"/>
      <c r="K255" s="38"/>
      <c r="L255" s="38"/>
      <c r="M255" s="38"/>
      <c r="N255" s="38"/>
      <c r="O255" s="43">
        <v>2847</v>
      </c>
    </row>
    <row r="256" spans="1:15" ht="15">
      <c r="A256" s="46" t="s">
        <v>347</v>
      </c>
      <c r="B256" s="42" t="s">
        <v>2057</v>
      </c>
      <c r="C256" s="38"/>
      <c r="D256" s="43">
        <v>1572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12892</v>
      </c>
    </row>
    <row r="257" spans="1:15" ht="15">
      <c r="A257" s="46" t="s">
        <v>350</v>
      </c>
      <c r="B257" s="42" t="s">
        <v>1743</v>
      </c>
      <c r="C257" s="38"/>
      <c r="D257" s="38"/>
      <c r="E257" s="43">
        <v>24461</v>
      </c>
      <c r="F257" s="38"/>
      <c r="G257" s="38"/>
      <c r="H257" s="38"/>
      <c r="I257" s="38"/>
      <c r="J257" s="38"/>
      <c r="K257" s="38"/>
      <c r="L257" s="38"/>
      <c r="M257" s="38"/>
      <c r="N257" s="43">
        <v>448368</v>
      </c>
      <c r="O257" s="43">
        <v>12668</v>
      </c>
    </row>
    <row r="258" spans="1:15" ht="15">
      <c r="A258" s="46" t="s">
        <v>359</v>
      </c>
      <c r="B258" s="42" t="s">
        <v>1877</v>
      </c>
      <c r="C258" s="38"/>
      <c r="D258" s="38"/>
      <c r="E258" s="38"/>
      <c r="F258" s="38"/>
      <c r="G258" s="38"/>
      <c r="H258" s="43">
        <v>27551</v>
      </c>
      <c r="I258" s="38"/>
      <c r="J258" s="38"/>
      <c r="K258" s="38"/>
      <c r="L258" s="38"/>
      <c r="M258" s="38"/>
      <c r="N258" s="38"/>
      <c r="O258" s="43">
        <v>768</v>
      </c>
    </row>
    <row r="259" spans="1:15" ht="15">
      <c r="A259" s="46" t="s">
        <v>368</v>
      </c>
      <c r="B259" s="42" t="s">
        <v>1819</v>
      </c>
      <c r="C259" s="38"/>
      <c r="D259" s="38"/>
      <c r="E259" s="43">
        <v>0</v>
      </c>
      <c r="F259" s="38"/>
      <c r="G259" s="38"/>
      <c r="H259" s="43">
        <v>530189</v>
      </c>
      <c r="I259" s="43">
        <v>75468</v>
      </c>
      <c r="J259" s="43">
        <v>52492</v>
      </c>
      <c r="K259" s="38"/>
      <c r="L259" s="38"/>
      <c r="M259" s="38"/>
      <c r="N259" s="43">
        <v>162353</v>
      </c>
      <c r="O259" s="43">
        <v>3144</v>
      </c>
    </row>
    <row r="260" spans="1:15" ht="15">
      <c r="A260" s="46" t="s">
        <v>371</v>
      </c>
      <c r="B260" s="42" t="s">
        <v>1989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43">
        <v>0</v>
      </c>
      <c r="N260" s="38"/>
      <c r="O260" s="38"/>
    </row>
    <row r="261" spans="1:15" ht="15">
      <c r="A261" s="46" t="s">
        <v>374</v>
      </c>
      <c r="B261" s="42" t="s">
        <v>2097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481</v>
      </c>
    </row>
    <row r="262" spans="1:15" ht="15">
      <c r="A262" s="46" t="s">
        <v>377</v>
      </c>
      <c r="B262" s="42" t="s">
        <v>1878</v>
      </c>
      <c r="C262" s="38"/>
      <c r="D262" s="38"/>
      <c r="E262" s="43">
        <v>4316</v>
      </c>
      <c r="F262" s="38"/>
      <c r="G262" s="38"/>
      <c r="H262" s="43">
        <v>355233</v>
      </c>
      <c r="I262" s="38"/>
      <c r="J262" s="38"/>
      <c r="K262" s="38"/>
      <c r="L262" s="38"/>
      <c r="M262" s="38"/>
      <c r="N262" s="43">
        <v>1623</v>
      </c>
      <c r="O262" s="43">
        <v>0</v>
      </c>
    </row>
    <row r="263" spans="1:15" ht="15">
      <c r="A263" s="46" t="s">
        <v>380</v>
      </c>
      <c r="B263" s="42" t="s">
        <v>2125</v>
      </c>
      <c r="C263" s="38"/>
      <c r="D263" s="38"/>
      <c r="E263" s="38"/>
      <c r="F263" s="38"/>
      <c r="G263" s="38"/>
      <c r="H263" s="43">
        <v>66436</v>
      </c>
      <c r="I263" s="38"/>
      <c r="J263" s="38"/>
      <c r="K263" s="38"/>
      <c r="L263" s="38"/>
      <c r="M263" s="38"/>
      <c r="N263" s="38"/>
      <c r="O263" s="43">
        <v>638</v>
      </c>
    </row>
    <row r="264" spans="1:15" ht="15">
      <c r="A264" s="46" t="s">
        <v>383</v>
      </c>
      <c r="B264" s="42" t="s">
        <v>1990</v>
      </c>
      <c r="C264" s="38"/>
      <c r="D264" s="38"/>
      <c r="E264" s="43">
        <v>0</v>
      </c>
      <c r="F264" s="38"/>
      <c r="G264" s="38"/>
      <c r="H264" s="43">
        <v>111360</v>
      </c>
      <c r="I264" s="38"/>
      <c r="J264" s="38"/>
      <c r="K264" s="38"/>
      <c r="L264" s="38"/>
      <c r="M264" s="38"/>
      <c r="N264" s="38"/>
      <c r="O264" s="43">
        <v>354</v>
      </c>
    </row>
    <row r="265" spans="1:15" ht="15">
      <c r="A265" s="46" t="s">
        <v>386</v>
      </c>
      <c r="B265" s="42" t="s">
        <v>1991</v>
      </c>
      <c r="C265" s="38"/>
      <c r="D265" s="43">
        <v>2614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46" t="s">
        <v>389</v>
      </c>
      <c r="B266" s="42" t="s">
        <v>1744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43">
        <v>0</v>
      </c>
      <c r="N266" s="43">
        <v>20870</v>
      </c>
      <c r="O266" s="43">
        <v>15472</v>
      </c>
    </row>
    <row r="267" spans="1:15" ht="15">
      <c r="A267" s="46" t="s">
        <v>392</v>
      </c>
      <c r="B267" s="42" t="s">
        <v>2147</v>
      </c>
      <c r="C267" s="38"/>
      <c r="D267" s="38"/>
      <c r="E267" s="38"/>
      <c r="F267" s="38"/>
      <c r="G267" s="38"/>
      <c r="H267" s="43">
        <v>12116</v>
      </c>
      <c r="I267" s="38"/>
      <c r="J267" s="43">
        <v>3338</v>
      </c>
      <c r="K267" s="38"/>
      <c r="L267" s="38"/>
      <c r="M267" s="38"/>
      <c r="N267" s="38"/>
      <c r="O267" s="38"/>
    </row>
    <row r="268" spans="1:15" ht="15">
      <c r="A268" s="46" t="s">
        <v>395</v>
      </c>
      <c r="B268" s="42" t="s">
        <v>1992</v>
      </c>
      <c r="C268" s="38"/>
      <c r="D268" s="38"/>
      <c r="E268" s="38"/>
      <c r="F268" s="38"/>
      <c r="G268" s="38"/>
      <c r="H268" s="43">
        <v>69377</v>
      </c>
      <c r="I268" s="38"/>
      <c r="J268" s="43">
        <v>400</v>
      </c>
      <c r="K268" s="38"/>
      <c r="L268" s="38"/>
      <c r="M268" s="38"/>
      <c r="N268" s="38"/>
      <c r="O268" s="43">
        <v>1512</v>
      </c>
    </row>
    <row r="269" spans="1:15" ht="15">
      <c r="A269" s="46" t="s">
        <v>398</v>
      </c>
      <c r="B269" s="42" t="s">
        <v>2098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</v>
      </c>
    </row>
    <row r="270" spans="1:15" ht="15">
      <c r="A270" s="46" t="s">
        <v>401</v>
      </c>
      <c r="B270" s="42" t="s">
        <v>2058</v>
      </c>
      <c r="C270" s="38"/>
      <c r="D270" s="38"/>
      <c r="E270" s="38"/>
      <c r="F270" s="38"/>
      <c r="G270" s="38"/>
      <c r="H270" s="38"/>
      <c r="I270" s="38"/>
      <c r="J270" s="43">
        <v>21501</v>
      </c>
      <c r="K270" s="38"/>
      <c r="L270" s="38"/>
      <c r="M270" s="38"/>
      <c r="N270" s="43">
        <v>17217</v>
      </c>
      <c r="O270" s="43">
        <v>1292</v>
      </c>
    </row>
    <row r="271" spans="1:15" ht="15">
      <c r="A271" s="46" t="s">
        <v>404</v>
      </c>
      <c r="B271" s="42" t="s">
        <v>1745</v>
      </c>
      <c r="C271" s="38"/>
      <c r="D271" s="43">
        <v>4006</v>
      </c>
      <c r="E271" s="38"/>
      <c r="F271" s="43">
        <v>70605</v>
      </c>
      <c r="G271" s="38"/>
      <c r="H271" s="43">
        <v>27396</v>
      </c>
      <c r="I271" s="38"/>
      <c r="J271" s="38"/>
      <c r="K271" s="38"/>
      <c r="L271" s="38"/>
      <c r="M271" s="38"/>
      <c r="N271" s="38"/>
      <c r="O271" s="43">
        <v>3491</v>
      </c>
    </row>
    <row r="272" spans="1:15" ht="15">
      <c r="A272" s="46" t="s">
        <v>407</v>
      </c>
      <c r="B272" s="42" t="s">
        <v>2059</v>
      </c>
      <c r="C272" s="38"/>
      <c r="D272" s="38"/>
      <c r="E272" s="38"/>
      <c r="F272" s="38"/>
      <c r="G272" s="38"/>
      <c r="H272" s="43">
        <v>1</v>
      </c>
      <c r="I272" s="38"/>
      <c r="J272" s="38"/>
      <c r="K272" s="38"/>
      <c r="L272" s="38"/>
      <c r="M272" s="38"/>
      <c r="N272" s="38"/>
      <c r="O272" s="43">
        <v>240</v>
      </c>
    </row>
    <row r="273" spans="1:15" ht="15">
      <c r="A273" s="46" t="s">
        <v>410</v>
      </c>
      <c r="B273" s="42" t="s">
        <v>2099</v>
      </c>
      <c r="C273" s="38"/>
      <c r="D273" s="38"/>
      <c r="E273" s="38"/>
      <c r="F273" s="38"/>
      <c r="G273" s="38"/>
      <c r="H273" s="43">
        <v>62738</v>
      </c>
      <c r="I273" s="38"/>
      <c r="J273" s="38"/>
      <c r="K273" s="38"/>
      <c r="L273" s="38"/>
      <c r="M273" s="38"/>
      <c r="N273" s="38"/>
      <c r="O273" s="38"/>
    </row>
    <row r="274" spans="1:15" ht="15">
      <c r="A274" s="46" t="s">
        <v>413</v>
      </c>
      <c r="B274" s="42" t="s">
        <v>1746</v>
      </c>
      <c r="C274" s="43">
        <v>92874</v>
      </c>
      <c r="D274" s="38"/>
      <c r="E274" s="38"/>
      <c r="F274" s="38"/>
      <c r="G274" s="38"/>
      <c r="H274" s="43">
        <v>0</v>
      </c>
      <c r="I274" s="38"/>
      <c r="J274" s="38"/>
      <c r="K274" s="38"/>
      <c r="L274" s="38"/>
      <c r="M274" s="38"/>
      <c r="N274" s="43">
        <v>0</v>
      </c>
      <c r="O274" s="43">
        <v>372</v>
      </c>
    </row>
    <row r="275" spans="1:15" ht="15">
      <c r="A275" s="46" t="s">
        <v>420</v>
      </c>
      <c r="B275" s="42" t="s">
        <v>2166</v>
      </c>
      <c r="C275" s="43">
        <v>1200</v>
      </c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</row>
    <row r="276" spans="1:15" ht="15">
      <c r="A276" s="46" t="s">
        <v>423</v>
      </c>
      <c r="B276" s="42" t="s">
        <v>1879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43">
        <v>14240</v>
      </c>
      <c r="O276" s="43">
        <v>463</v>
      </c>
    </row>
    <row r="277" spans="1:15" ht="15">
      <c r="A277" s="46" t="s">
        <v>426</v>
      </c>
      <c r="B277" s="42" t="s">
        <v>1768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16</v>
      </c>
    </row>
    <row r="278" spans="1:15" ht="15">
      <c r="A278" s="46" t="s">
        <v>429</v>
      </c>
      <c r="B278" s="42" t="s">
        <v>1993</v>
      </c>
      <c r="C278" s="38"/>
      <c r="D278" s="38"/>
      <c r="E278" s="38"/>
      <c r="F278" s="38"/>
      <c r="G278" s="38"/>
      <c r="H278" s="38"/>
      <c r="I278" s="38"/>
      <c r="J278" s="43">
        <v>11600</v>
      </c>
      <c r="K278" s="38"/>
      <c r="L278" s="38"/>
      <c r="M278" s="43">
        <v>70307</v>
      </c>
      <c r="N278" s="38"/>
      <c r="O278" s="38"/>
    </row>
    <row r="279" spans="1:15" ht="15">
      <c r="A279" s="46" t="s">
        <v>432</v>
      </c>
      <c r="B279" s="42" t="s">
        <v>2126</v>
      </c>
      <c r="C279" s="38"/>
      <c r="D279" s="38"/>
      <c r="E279" s="38"/>
      <c r="F279" s="38"/>
      <c r="G279" s="38"/>
      <c r="H279" s="43">
        <v>181</v>
      </c>
      <c r="I279" s="38"/>
      <c r="J279" s="38"/>
      <c r="K279" s="38"/>
      <c r="L279" s="38"/>
      <c r="M279" s="38"/>
      <c r="N279" s="38"/>
      <c r="O279" s="38"/>
    </row>
    <row r="280" spans="1:15" ht="15">
      <c r="A280" s="46" t="s">
        <v>437</v>
      </c>
      <c r="B280" s="42" t="s">
        <v>1747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2662</v>
      </c>
    </row>
    <row r="281" spans="1:15" ht="15">
      <c r="A281" s="46" t="s">
        <v>440</v>
      </c>
      <c r="B281" s="42" t="s">
        <v>1837</v>
      </c>
      <c r="C281" s="38"/>
      <c r="D281" s="38"/>
      <c r="E281" s="43">
        <v>1458</v>
      </c>
      <c r="F281" s="38"/>
      <c r="G281" s="38"/>
      <c r="H281" s="38"/>
      <c r="I281" s="38"/>
      <c r="J281" s="43">
        <v>2470</v>
      </c>
      <c r="K281" s="38"/>
      <c r="L281" s="38"/>
      <c r="M281" s="38"/>
      <c r="N281" s="38"/>
      <c r="O281" s="43">
        <v>1357</v>
      </c>
    </row>
    <row r="282" spans="1:15" ht="15">
      <c r="A282" s="46" t="s">
        <v>445</v>
      </c>
      <c r="B282" s="42" t="s">
        <v>1748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43">
        <v>1936</v>
      </c>
      <c r="O282" s="43">
        <v>12275</v>
      </c>
    </row>
    <row r="283" spans="1:15" ht="15">
      <c r="A283" s="46" t="s">
        <v>448</v>
      </c>
      <c r="B283" s="42" t="s">
        <v>1749</v>
      </c>
      <c r="C283" s="38"/>
      <c r="D283" s="43">
        <v>0</v>
      </c>
      <c r="E283" s="38"/>
      <c r="F283" s="38"/>
      <c r="G283" s="38"/>
      <c r="H283" s="38"/>
      <c r="I283" s="38"/>
      <c r="J283" s="38"/>
      <c r="K283" s="38"/>
      <c r="L283" s="38"/>
      <c r="M283" s="38"/>
      <c r="N283" s="43">
        <v>32840</v>
      </c>
      <c r="O283" s="43">
        <v>5828</v>
      </c>
    </row>
    <row r="284" spans="1:15" ht="15">
      <c r="A284" s="46" t="s">
        <v>451</v>
      </c>
      <c r="B284" s="42" t="s">
        <v>1880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43">
        <v>200</v>
      </c>
      <c r="O284" s="43">
        <v>1008</v>
      </c>
    </row>
    <row r="285" spans="1:15" ht="15">
      <c r="A285" s="46" t="s">
        <v>455</v>
      </c>
      <c r="B285" s="42" t="s">
        <v>1881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2062</v>
      </c>
    </row>
    <row r="286" spans="1:15" ht="15">
      <c r="A286" s="46" t="s">
        <v>458</v>
      </c>
      <c r="B286" s="42" t="s">
        <v>2127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2342</v>
      </c>
    </row>
    <row r="287" spans="1:15" ht="15">
      <c r="A287" s="46" t="s">
        <v>461</v>
      </c>
      <c r="B287" s="42" t="s">
        <v>2060</v>
      </c>
      <c r="C287" s="38"/>
      <c r="D287" s="38"/>
      <c r="E287" s="38"/>
      <c r="F287" s="38"/>
      <c r="G287" s="38"/>
      <c r="H287" s="43">
        <v>11</v>
      </c>
      <c r="I287" s="38"/>
      <c r="J287" s="38"/>
      <c r="K287" s="38"/>
      <c r="L287" s="38"/>
      <c r="M287" s="38"/>
      <c r="N287" s="38"/>
      <c r="O287" s="43">
        <v>1344</v>
      </c>
    </row>
    <row r="288" spans="1:15" ht="15">
      <c r="A288" s="46" t="s">
        <v>464</v>
      </c>
      <c r="B288" s="42" t="s">
        <v>1882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1215</v>
      </c>
    </row>
    <row r="289" spans="1:15" ht="15">
      <c r="A289" s="46" t="s">
        <v>467</v>
      </c>
      <c r="B289" s="42" t="s">
        <v>1883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43">
        <v>312</v>
      </c>
      <c r="O289" s="38"/>
    </row>
    <row r="290" spans="1:15" ht="15">
      <c r="A290" s="46" t="s">
        <v>470</v>
      </c>
      <c r="B290" s="42" t="s">
        <v>2167</v>
      </c>
      <c r="C290" s="38"/>
      <c r="D290" s="38"/>
      <c r="E290" s="43">
        <v>3167</v>
      </c>
      <c r="F290" s="38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473</v>
      </c>
      <c r="B291" s="42" t="s">
        <v>1884</v>
      </c>
      <c r="C291" s="43">
        <v>0</v>
      </c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43">
        <v>0</v>
      </c>
      <c r="O291" s="43">
        <v>2414</v>
      </c>
    </row>
    <row r="292" spans="1:15" ht="15">
      <c r="A292" s="46" t="s">
        <v>479</v>
      </c>
      <c r="B292" s="42" t="s">
        <v>1994</v>
      </c>
      <c r="C292" s="38"/>
      <c r="D292" s="38"/>
      <c r="E292" s="38"/>
      <c r="F292" s="38"/>
      <c r="G292" s="38"/>
      <c r="H292" s="43">
        <v>118088</v>
      </c>
      <c r="I292" s="38"/>
      <c r="J292" s="38"/>
      <c r="K292" s="38"/>
      <c r="L292" s="38"/>
      <c r="M292" s="38"/>
      <c r="N292" s="38"/>
      <c r="O292" s="43">
        <v>0</v>
      </c>
    </row>
    <row r="293" spans="1:15" ht="15">
      <c r="A293" s="46" t="s">
        <v>482</v>
      </c>
      <c r="B293" s="42" t="s">
        <v>2100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43">
        <v>3520</v>
      </c>
      <c r="O293" s="38"/>
    </row>
    <row r="294" spans="1:15" ht="15">
      <c r="A294" s="46" t="s">
        <v>485</v>
      </c>
      <c r="B294" s="42" t="s">
        <v>1845</v>
      </c>
      <c r="C294" s="38"/>
      <c r="D294" s="38"/>
      <c r="E294" s="38"/>
      <c r="F294" s="38"/>
      <c r="G294" s="38"/>
      <c r="H294" s="43">
        <v>256854</v>
      </c>
      <c r="I294" s="38"/>
      <c r="J294" s="38"/>
      <c r="K294" s="38"/>
      <c r="L294" s="38"/>
      <c r="M294" s="38"/>
      <c r="N294" s="38"/>
      <c r="O294" s="43">
        <v>4254</v>
      </c>
    </row>
    <row r="295" spans="1:15" ht="15">
      <c r="A295" s="46" t="s">
        <v>488</v>
      </c>
      <c r="B295" s="42" t="s">
        <v>2101</v>
      </c>
      <c r="C295" s="38"/>
      <c r="D295" s="38"/>
      <c r="E295" s="43">
        <v>0</v>
      </c>
      <c r="F295" s="38"/>
      <c r="G295" s="38"/>
      <c r="H295" s="38"/>
      <c r="I295" s="38"/>
      <c r="J295" s="38"/>
      <c r="K295" s="38"/>
      <c r="L295" s="38"/>
      <c r="M295" s="43">
        <v>0</v>
      </c>
      <c r="N295" s="43">
        <v>0</v>
      </c>
      <c r="O295" s="43">
        <v>192</v>
      </c>
    </row>
    <row r="296" spans="1:15" ht="15">
      <c r="A296" s="46" t="s">
        <v>491</v>
      </c>
      <c r="B296" s="42" t="s">
        <v>2102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1916</v>
      </c>
    </row>
    <row r="297" spans="1:15" ht="15">
      <c r="A297" s="46" t="s">
        <v>494</v>
      </c>
      <c r="B297" s="42" t="s">
        <v>1995</v>
      </c>
      <c r="C297" s="38"/>
      <c r="D297" s="38"/>
      <c r="E297" s="38"/>
      <c r="F297" s="38"/>
      <c r="G297" s="43">
        <v>0</v>
      </c>
      <c r="H297" s="38"/>
      <c r="I297" s="38"/>
      <c r="J297" s="38"/>
      <c r="K297" s="38"/>
      <c r="L297" s="38"/>
      <c r="M297" s="38"/>
      <c r="N297" s="38"/>
      <c r="O297" s="43">
        <v>10716</v>
      </c>
    </row>
    <row r="298" spans="1:15" ht="15">
      <c r="A298" s="46" t="s">
        <v>497</v>
      </c>
      <c r="B298" s="42" t="s">
        <v>2103</v>
      </c>
      <c r="C298" s="38"/>
      <c r="D298" s="38"/>
      <c r="E298" s="38"/>
      <c r="F298" s="38"/>
      <c r="G298" s="38"/>
      <c r="H298" s="38"/>
      <c r="I298" s="38"/>
      <c r="J298" s="43">
        <v>1074</v>
      </c>
      <c r="K298" s="38"/>
      <c r="L298" s="38"/>
      <c r="M298" s="38"/>
      <c r="N298" s="38"/>
      <c r="O298" s="43">
        <v>4366</v>
      </c>
    </row>
    <row r="299" spans="1:15" ht="15">
      <c r="A299" s="46" t="s">
        <v>500</v>
      </c>
      <c r="B299" s="42" t="s">
        <v>1996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720</v>
      </c>
    </row>
    <row r="300" spans="1:15" ht="15">
      <c r="A300" s="46" t="s">
        <v>503</v>
      </c>
      <c r="B300" s="42" t="s">
        <v>1885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3">
        <v>46316</v>
      </c>
      <c r="N300" s="38"/>
      <c r="O300" s="43">
        <v>1066</v>
      </c>
    </row>
    <row r="301" spans="1:15" ht="15">
      <c r="A301" s="46" t="s">
        <v>506</v>
      </c>
      <c r="B301" s="42" t="s">
        <v>2104</v>
      </c>
      <c r="C301" s="38"/>
      <c r="D301" s="38"/>
      <c r="E301" s="38"/>
      <c r="F301" s="38"/>
      <c r="G301" s="38"/>
      <c r="H301" s="43">
        <v>0</v>
      </c>
      <c r="I301" s="38"/>
      <c r="J301" s="38"/>
      <c r="K301" s="38"/>
      <c r="L301" s="38"/>
      <c r="M301" s="38"/>
      <c r="N301" s="38"/>
      <c r="O301" s="38"/>
    </row>
    <row r="302" spans="1:15" ht="15">
      <c r="A302" s="46" t="s">
        <v>512</v>
      </c>
      <c r="B302" s="42" t="s">
        <v>2061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24000</v>
      </c>
      <c r="O302" s="38"/>
    </row>
    <row r="303" spans="1:15" ht="15">
      <c r="A303" s="46" t="s">
        <v>515</v>
      </c>
      <c r="B303" s="42" t="s">
        <v>1786</v>
      </c>
      <c r="C303" s="38"/>
      <c r="D303" s="43">
        <v>1</v>
      </c>
      <c r="E303" s="43">
        <v>4801</v>
      </c>
      <c r="F303" s="38"/>
      <c r="G303" s="38"/>
      <c r="H303" s="38"/>
      <c r="I303" s="38"/>
      <c r="J303" s="38"/>
      <c r="K303" s="38"/>
      <c r="L303" s="38"/>
      <c r="M303" s="43">
        <v>1</v>
      </c>
      <c r="N303" s="38"/>
      <c r="O303" s="43">
        <v>17035</v>
      </c>
    </row>
    <row r="304" spans="1:15" ht="15">
      <c r="A304" s="46" t="s">
        <v>518</v>
      </c>
      <c r="B304" s="42" t="s">
        <v>1997</v>
      </c>
      <c r="C304" s="38"/>
      <c r="D304" s="38"/>
      <c r="E304" s="43">
        <v>2402</v>
      </c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973</v>
      </c>
    </row>
    <row r="305" spans="1:15" ht="15">
      <c r="A305" s="46" t="s">
        <v>521</v>
      </c>
      <c r="B305" s="42" t="s">
        <v>1998</v>
      </c>
      <c r="C305" s="38"/>
      <c r="D305" s="38"/>
      <c r="E305" s="38"/>
      <c r="F305" s="38"/>
      <c r="G305" s="38"/>
      <c r="H305" s="43">
        <v>0</v>
      </c>
      <c r="I305" s="38"/>
      <c r="J305" s="38"/>
      <c r="K305" s="38"/>
      <c r="L305" s="38"/>
      <c r="M305" s="38"/>
      <c r="N305" s="38"/>
      <c r="O305" s="38"/>
    </row>
    <row r="306" spans="1:15" ht="15">
      <c r="A306" s="46" t="s">
        <v>524</v>
      </c>
      <c r="B306" s="42" t="s">
        <v>1886</v>
      </c>
      <c r="C306" s="38"/>
      <c r="D306" s="38"/>
      <c r="E306" s="38"/>
      <c r="F306" s="38"/>
      <c r="G306" s="38"/>
      <c r="H306" s="38"/>
      <c r="I306" s="38"/>
      <c r="J306" s="43">
        <v>50412</v>
      </c>
      <c r="K306" s="38"/>
      <c r="L306" s="38"/>
      <c r="M306" s="43">
        <v>48382</v>
      </c>
      <c r="N306" s="43">
        <v>142464</v>
      </c>
      <c r="O306" s="43">
        <v>0</v>
      </c>
    </row>
    <row r="307" spans="1:15" ht="15">
      <c r="A307" s="46" t="s">
        <v>533</v>
      </c>
      <c r="B307" s="42" t="s">
        <v>2168</v>
      </c>
      <c r="C307" s="38"/>
      <c r="D307" s="38"/>
      <c r="E307" s="43">
        <v>2893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536</v>
      </c>
      <c r="B308" s="42" t="s">
        <v>2128</v>
      </c>
      <c r="C308" s="38"/>
      <c r="D308" s="43">
        <v>3600</v>
      </c>
      <c r="E308" s="38"/>
      <c r="F308" s="38"/>
      <c r="G308" s="38"/>
      <c r="H308" s="43">
        <v>48</v>
      </c>
      <c r="I308" s="38"/>
      <c r="J308" s="38"/>
      <c r="K308" s="38"/>
      <c r="L308" s="38"/>
      <c r="M308" s="38"/>
      <c r="N308" s="38"/>
      <c r="O308" s="38"/>
    </row>
    <row r="309" spans="1:15" ht="15">
      <c r="A309" s="46" t="s">
        <v>539</v>
      </c>
      <c r="B309" s="42" t="s">
        <v>1781</v>
      </c>
      <c r="C309" s="38"/>
      <c r="D309" s="43">
        <v>0</v>
      </c>
      <c r="E309" s="38"/>
      <c r="F309" s="38"/>
      <c r="G309" s="38"/>
      <c r="H309" s="43">
        <v>0</v>
      </c>
      <c r="I309" s="43">
        <v>2446</v>
      </c>
      <c r="J309" s="38"/>
      <c r="K309" s="38"/>
      <c r="L309" s="38"/>
      <c r="M309" s="38"/>
      <c r="N309" s="38"/>
      <c r="O309" s="38"/>
    </row>
    <row r="310" spans="1:15" ht="15">
      <c r="A310" s="46" t="s">
        <v>542</v>
      </c>
      <c r="B310" s="42" t="s">
        <v>1887</v>
      </c>
      <c r="C310" s="38"/>
      <c r="D310" s="38"/>
      <c r="E310" s="38"/>
      <c r="F310" s="38"/>
      <c r="G310" s="38"/>
      <c r="H310" s="38"/>
      <c r="I310" s="38"/>
      <c r="J310" s="43">
        <v>8611</v>
      </c>
      <c r="K310" s="38"/>
      <c r="L310" s="38"/>
      <c r="M310" s="38"/>
      <c r="N310" s="38"/>
      <c r="O310" s="43">
        <v>2260</v>
      </c>
    </row>
    <row r="311" spans="1:15" ht="15">
      <c r="A311" s="46" t="s">
        <v>545</v>
      </c>
      <c r="B311" s="42" t="s">
        <v>1999</v>
      </c>
      <c r="C311" s="38"/>
      <c r="D311" s="38"/>
      <c r="E311" s="43">
        <v>5260</v>
      </c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1308</v>
      </c>
    </row>
    <row r="312" spans="1:15" ht="15">
      <c r="A312" s="46" t="s">
        <v>548</v>
      </c>
      <c r="B312" s="42" t="s">
        <v>2129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43">
        <v>40500</v>
      </c>
      <c r="O312" s="38"/>
    </row>
    <row r="313" spans="1:15" ht="15">
      <c r="A313" s="46" t="s">
        <v>554</v>
      </c>
      <c r="B313" s="42" t="s">
        <v>1888</v>
      </c>
      <c r="C313" s="38"/>
      <c r="D313" s="38"/>
      <c r="E313" s="38"/>
      <c r="F313" s="38"/>
      <c r="G313" s="38"/>
      <c r="H313" s="38"/>
      <c r="I313" s="38"/>
      <c r="J313" s="38"/>
      <c r="K313" s="43">
        <v>3</v>
      </c>
      <c r="L313" s="38"/>
      <c r="M313" s="38"/>
      <c r="N313" s="38"/>
      <c r="O313" s="38"/>
    </row>
    <row r="314" spans="1:15" ht="15">
      <c r="A314" s="46" t="s">
        <v>557</v>
      </c>
      <c r="B314" s="42" t="s">
        <v>1782</v>
      </c>
      <c r="C314" s="38"/>
      <c r="D314" s="38"/>
      <c r="E314" s="43">
        <v>47808</v>
      </c>
      <c r="F314" s="38"/>
      <c r="G314" s="38"/>
      <c r="H314" s="43">
        <v>146725</v>
      </c>
      <c r="I314" s="38"/>
      <c r="J314" s="38"/>
      <c r="K314" s="38"/>
      <c r="L314" s="38"/>
      <c r="M314" s="38"/>
      <c r="N314" s="38"/>
      <c r="O314" s="43">
        <v>8709</v>
      </c>
    </row>
    <row r="315" spans="1:15" ht="15">
      <c r="A315" s="46" t="s">
        <v>560</v>
      </c>
      <c r="B315" s="42" t="s">
        <v>2169</v>
      </c>
      <c r="C315" s="38"/>
      <c r="D315" s="38"/>
      <c r="E315" s="43">
        <v>340</v>
      </c>
      <c r="F315" s="38"/>
      <c r="G315" s="38"/>
      <c r="H315" s="43">
        <v>287494</v>
      </c>
      <c r="I315" s="38"/>
      <c r="J315" s="38"/>
      <c r="K315" s="38"/>
      <c r="L315" s="38"/>
      <c r="M315" s="38"/>
      <c r="N315" s="43">
        <v>11727</v>
      </c>
      <c r="O315" s="38"/>
    </row>
    <row r="316" spans="1:15" ht="15">
      <c r="A316" s="46" t="s">
        <v>566</v>
      </c>
      <c r="B316" s="42" t="s">
        <v>1778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43">
        <v>0</v>
      </c>
      <c r="N316" s="38"/>
      <c r="O316" s="38"/>
    </row>
    <row r="317" spans="1:15" ht="15">
      <c r="A317" s="46" t="s">
        <v>568</v>
      </c>
      <c r="B317" s="42" t="s">
        <v>2170</v>
      </c>
      <c r="C317" s="38"/>
      <c r="D317" s="38"/>
      <c r="E317" s="38"/>
      <c r="F317" s="38"/>
      <c r="G317" s="38"/>
      <c r="H317" s="43">
        <v>72294</v>
      </c>
      <c r="I317" s="38"/>
      <c r="J317" s="38"/>
      <c r="K317" s="38"/>
      <c r="L317" s="38"/>
      <c r="M317" s="38"/>
      <c r="N317" s="38"/>
      <c r="O317" s="38"/>
    </row>
    <row r="318" spans="1:15" ht="15">
      <c r="A318" s="46" t="s">
        <v>572</v>
      </c>
      <c r="B318" s="42" t="s">
        <v>1889</v>
      </c>
      <c r="C318" s="38"/>
      <c r="D318" s="43">
        <v>1581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204</v>
      </c>
    </row>
    <row r="319" spans="1:15" ht="15">
      <c r="A319" s="46" t="s">
        <v>575</v>
      </c>
      <c r="B319" s="42" t="s">
        <v>1890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224</v>
      </c>
    </row>
    <row r="320" spans="1:15" ht="15">
      <c r="A320" s="46" t="s">
        <v>578</v>
      </c>
      <c r="B320" s="42" t="s">
        <v>1787</v>
      </c>
      <c r="C320" s="38"/>
      <c r="D320" s="43">
        <v>6710</v>
      </c>
      <c r="E320" s="38"/>
      <c r="F320" s="38"/>
      <c r="G320" s="43">
        <v>1</v>
      </c>
      <c r="H320" s="43">
        <v>10331</v>
      </c>
      <c r="I320" s="38"/>
      <c r="J320" s="38"/>
      <c r="K320" s="38"/>
      <c r="L320" s="38"/>
      <c r="M320" s="38"/>
      <c r="N320" s="38"/>
      <c r="O320" s="43">
        <v>21</v>
      </c>
    </row>
    <row r="321" spans="1:15" ht="15">
      <c r="A321" s="46" t="s">
        <v>581</v>
      </c>
      <c r="B321" s="42" t="s">
        <v>1804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43">
        <v>10203</v>
      </c>
      <c r="O321" s="43">
        <v>11946</v>
      </c>
    </row>
    <row r="322" spans="1:15" ht="15">
      <c r="A322" s="46" t="s">
        <v>584</v>
      </c>
      <c r="B322" s="42" t="s">
        <v>2062</v>
      </c>
      <c r="C322" s="38"/>
      <c r="D322" s="38"/>
      <c r="E322" s="38"/>
      <c r="F322" s="43">
        <v>1</v>
      </c>
      <c r="G322" s="38"/>
      <c r="H322" s="43">
        <v>28776</v>
      </c>
      <c r="I322" s="38"/>
      <c r="J322" s="38"/>
      <c r="K322" s="43">
        <v>6854</v>
      </c>
      <c r="L322" s="38"/>
      <c r="M322" s="38"/>
      <c r="N322" s="43">
        <v>2400</v>
      </c>
      <c r="O322" s="43">
        <v>5001</v>
      </c>
    </row>
    <row r="323" spans="1:15" ht="15">
      <c r="A323" s="46" t="s">
        <v>587</v>
      </c>
      <c r="B323" s="42" t="s">
        <v>1891</v>
      </c>
      <c r="C323" s="38"/>
      <c r="D323" s="43">
        <v>53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4964</v>
      </c>
    </row>
    <row r="324" spans="1:15" ht="15">
      <c r="A324" s="46" t="s">
        <v>590</v>
      </c>
      <c r="B324" s="42" t="s">
        <v>1892</v>
      </c>
      <c r="C324" s="38"/>
      <c r="D324" s="38"/>
      <c r="E324" s="38"/>
      <c r="F324" s="38"/>
      <c r="G324" s="38"/>
      <c r="H324" s="43">
        <v>63376</v>
      </c>
      <c r="I324" s="38"/>
      <c r="J324" s="43">
        <v>53397</v>
      </c>
      <c r="K324" s="38"/>
      <c r="L324" s="38"/>
      <c r="M324" s="38"/>
      <c r="N324" s="43">
        <v>22900</v>
      </c>
      <c r="O324" s="43">
        <v>5670</v>
      </c>
    </row>
    <row r="325" spans="1:15" ht="15">
      <c r="A325" s="46" t="s">
        <v>592</v>
      </c>
      <c r="B325" s="42" t="s">
        <v>2000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2400</v>
      </c>
    </row>
    <row r="326" spans="1:15" ht="15">
      <c r="A326" s="46" t="s">
        <v>595</v>
      </c>
      <c r="B326" s="42" t="s">
        <v>1893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10</v>
      </c>
    </row>
    <row r="327" spans="1:15" ht="15">
      <c r="A327" s="46" t="s">
        <v>598</v>
      </c>
      <c r="B327" s="42" t="s">
        <v>2063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</v>
      </c>
    </row>
    <row r="328" spans="1:15" ht="15">
      <c r="A328" s="46" t="s">
        <v>601</v>
      </c>
      <c r="B328" s="42" t="s">
        <v>1750</v>
      </c>
      <c r="C328" s="38"/>
      <c r="D328" s="38"/>
      <c r="E328" s="43">
        <v>0</v>
      </c>
      <c r="F328" s="38"/>
      <c r="G328" s="43">
        <v>4</v>
      </c>
      <c r="H328" s="43">
        <v>100</v>
      </c>
      <c r="I328" s="38"/>
      <c r="J328" s="38"/>
      <c r="K328" s="38"/>
      <c r="L328" s="38"/>
      <c r="M328" s="38"/>
      <c r="N328" s="43">
        <v>0</v>
      </c>
      <c r="O328" s="43">
        <v>30978</v>
      </c>
    </row>
    <row r="329" spans="1:15" ht="15">
      <c r="A329" s="46" t="s">
        <v>604</v>
      </c>
      <c r="B329" s="42" t="s">
        <v>1769</v>
      </c>
      <c r="C329" s="38"/>
      <c r="D329" s="38"/>
      <c r="E329" s="43">
        <v>0</v>
      </c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4780</v>
      </c>
    </row>
    <row r="330" spans="1:15" ht="15">
      <c r="A330" s="46" t="s">
        <v>610</v>
      </c>
      <c r="B330" s="42" t="s">
        <v>1751</v>
      </c>
      <c r="C330" s="38"/>
      <c r="D330" s="43">
        <v>0</v>
      </c>
      <c r="E330" s="43">
        <v>51983</v>
      </c>
      <c r="F330" s="38"/>
      <c r="G330" s="38"/>
      <c r="H330" s="43">
        <v>152733</v>
      </c>
      <c r="I330" s="38"/>
      <c r="J330" s="43">
        <v>132543</v>
      </c>
      <c r="K330" s="43">
        <v>2768</v>
      </c>
      <c r="L330" s="38"/>
      <c r="M330" s="38"/>
      <c r="N330" s="43">
        <v>0</v>
      </c>
      <c r="O330" s="43">
        <v>17771</v>
      </c>
    </row>
    <row r="331" spans="1:15" ht="15">
      <c r="A331" s="46" t="s">
        <v>613</v>
      </c>
      <c r="B331" s="42" t="s">
        <v>2001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18</v>
      </c>
    </row>
    <row r="332" spans="1:15" ht="15">
      <c r="A332" s="46" t="s">
        <v>616</v>
      </c>
      <c r="B332" s="42" t="s">
        <v>2002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3610</v>
      </c>
    </row>
    <row r="333" spans="1:15" ht="15">
      <c r="A333" s="46" t="s">
        <v>619</v>
      </c>
      <c r="B333" s="42" t="s">
        <v>2148</v>
      </c>
      <c r="C333" s="38"/>
      <c r="D333" s="38"/>
      <c r="E333" s="38"/>
      <c r="F333" s="38"/>
      <c r="G333" s="38"/>
      <c r="H333" s="38"/>
      <c r="I333" s="43">
        <v>7688</v>
      </c>
      <c r="J333" s="38"/>
      <c r="K333" s="38"/>
      <c r="L333" s="38"/>
      <c r="M333" s="38"/>
      <c r="N333" s="38"/>
      <c r="O333" s="38"/>
    </row>
    <row r="334" spans="1:15" ht="15">
      <c r="A334" s="46" t="s">
        <v>622</v>
      </c>
      <c r="B334" s="42" t="s">
        <v>2003</v>
      </c>
      <c r="C334" s="38"/>
      <c r="D334" s="38"/>
      <c r="E334" s="38"/>
      <c r="F334" s="38"/>
      <c r="G334" s="38"/>
      <c r="H334" s="43">
        <v>0</v>
      </c>
      <c r="I334" s="38"/>
      <c r="J334" s="38"/>
      <c r="K334" s="38"/>
      <c r="L334" s="38"/>
      <c r="M334" s="38"/>
      <c r="N334" s="43">
        <v>0</v>
      </c>
      <c r="O334" s="43">
        <v>12481</v>
      </c>
    </row>
    <row r="335" spans="1:15" ht="15">
      <c r="A335" s="46" t="s">
        <v>625</v>
      </c>
      <c r="B335" s="42" t="s">
        <v>2064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0</v>
      </c>
    </row>
    <row r="336" spans="1:15" ht="15">
      <c r="A336" s="46" t="s">
        <v>628</v>
      </c>
      <c r="B336" s="42" t="s">
        <v>1745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0</v>
      </c>
      <c r="O336" s="43">
        <v>220</v>
      </c>
    </row>
    <row r="337" spans="1:15" ht="15">
      <c r="A337" s="46" t="s">
        <v>630</v>
      </c>
      <c r="B337" s="42" t="s">
        <v>2065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888</v>
      </c>
    </row>
    <row r="338" spans="1:15" ht="15">
      <c r="A338" s="46" t="s">
        <v>636</v>
      </c>
      <c r="B338" s="42" t="s">
        <v>1894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43">
        <v>2520</v>
      </c>
      <c r="O338" s="43">
        <v>3801</v>
      </c>
    </row>
    <row r="339" spans="1:15" ht="15">
      <c r="A339" s="46" t="s">
        <v>639</v>
      </c>
      <c r="B339" s="42" t="s">
        <v>1839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1412</v>
      </c>
    </row>
    <row r="340" spans="1:15" ht="15">
      <c r="A340" s="46" t="s">
        <v>645</v>
      </c>
      <c r="B340" s="42" t="s">
        <v>2171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2700</v>
      </c>
    </row>
    <row r="341" spans="1:15" ht="15">
      <c r="A341" s="46" t="s">
        <v>648</v>
      </c>
      <c r="B341" s="42" t="s">
        <v>2066</v>
      </c>
      <c r="C341" s="38"/>
      <c r="D341" s="38"/>
      <c r="E341" s="43">
        <v>3</v>
      </c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3</v>
      </c>
    </row>
    <row r="342" spans="1:15" ht="15">
      <c r="A342" s="46" t="s">
        <v>651</v>
      </c>
      <c r="B342" s="42" t="s">
        <v>1895</v>
      </c>
      <c r="C342" s="38"/>
      <c r="D342" s="38"/>
      <c r="E342" s="38"/>
      <c r="F342" s="38"/>
      <c r="G342" s="38"/>
      <c r="H342" s="43">
        <v>55963</v>
      </c>
      <c r="I342" s="43">
        <v>5</v>
      </c>
      <c r="J342" s="38"/>
      <c r="K342" s="38"/>
      <c r="L342" s="38"/>
      <c r="M342" s="38"/>
      <c r="N342" s="38"/>
      <c r="O342" s="38"/>
    </row>
    <row r="343" spans="1:15" ht="15">
      <c r="A343" s="46" t="s">
        <v>654</v>
      </c>
      <c r="B343" s="42" t="s">
        <v>2004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594</v>
      </c>
    </row>
    <row r="344" spans="1:15" ht="15">
      <c r="A344" s="46" t="s">
        <v>657</v>
      </c>
      <c r="B344" s="42" t="s">
        <v>2005</v>
      </c>
      <c r="C344" s="38"/>
      <c r="D344" s="38"/>
      <c r="E344" s="38"/>
      <c r="F344" s="38"/>
      <c r="G344" s="38"/>
      <c r="H344" s="43">
        <v>0</v>
      </c>
      <c r="I344" s="38"/>
      <c r="J344" s="43">
        <v>1</v>
      </c>
      <c r="K344" s="38"/>
      <c r="L344" s="38"/>
      <c r="M344" s="38"/>
      <c r="N344" s="43">
        <v>43561</v>
      </c>
      <c r="O344" s="43">
        <v>30493</v>
      </c>
    </row>
    <row r="345" spans="1:15" ht="15">
      <c r="A345" s="46" t="s">
        <v>660</v>
      </c>
      <c r="B345" s="42" t="s">
        <v>1896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480</v>
      </c>
    </row>
    <row r="346" spans="1:15" ht="15">
      <c r="A346" s="46" t="s">
        <v>666</v>
      </c>
      <c r="B346" s="42" t="s">
        <v>1798</v>
      </c>
      <c r="C346" s="38"/>
      <c r="D346" s="43">
        <v>8265</v>
      </c>
      <c r="E346" s="43">
        <v>0</v>
      </c>
      <c r="F346" s="38"/>
      <c r="G346" s="38"/>
      <c r="H346" s="43">
        <v>99948</v>
      </c>
      <c r="I346" s="38"/>
      <c r="J346" s="38"/>
      <c r="K346" s="38"/>
      <c r="L346" s="38"/>
      <c r="M346" s="38"/>
      <c r="N346" s="38"/>
      <c r="O346" s="43">
        <v>2048</v>
      </c>
    </row>
    <row r="347" spans="1:15" ht="15">
      <c r="A347" s="46" t="s">
        <v>670</v>
      </c>
      <c r="B347" s="42" t="s">
        <v>2006</v>
      </c>
      <c r="C347" s="38"/>
      <c r="D347" s="38"/>
      <c r="E347" s="38"/>
      <c r="F347" s="38"/>
      <c r="G347" s="38"/>
      <c r="H347" s="43">
        <v>16349</v>
      </c>
      <c r="I347" s="38"/>
      <c r="J347" s="38"/>
      <c r="K347" s="38"/>
      <c r="L347" s="38"/>
      <c r="M347" s="38"/>
      <c r="N347" s="38"/>
      <c r="O347" s="43">
        <v>198</v>
      </c>
    </row>
    <row r="348" spans="1:15" ht="15">
      <c r="A348" s="46" t="s">
        <v>673</v>
      </c>
      <c r="B348" s="42" t="s">
        <v>1820</v>
      </c>
      <c r="C348" s="38"/>
      <c r="D348" s="38"/>
      <c r="E348" s="43">
        <v>9792</v>
      </c>
      <c r="F348" s="38"/>
      <c r="G348" s="38"/>
      <c r="H348" s="43">
        <v>0</v>
      </c>
      <c r="I348" s="38"/>
      <c r="J348" s="43">
        <v>0</v>
      </c>
      <c r="K348" s="38"/>
      <c r="L348" s="38"/>
      <c r="M348" s="38"/>
      <c r="N348" s="43">
        <v>249098</v>
      </c>
      <c r="O348" s="43">
        <v>860</v>
      </c>
    </row>
    <row r="349" spans="1:15" ht="15">
      <c r="A349" s="46" t="s">
        <v>676</v>
      </c>
      <c r="B349" s="42" t="s">
        <v>2172</v>
      </c>
      <c r="C349" s="38"/>
      <c r="D349" s="38"/>
      <c r="E349" s="38"/>
      <c r="F349" s="38"/>
      <c r="G349" s="38"/>
      <c r="H349" s="43">
        <v>18582</v>
      </c>
      <c r="I349" s="38"/>
      <c r="J349" s="38"/>
      <c r="K349" s="38"/>
      <c r="L349" s="38"/>
      <c r="M349" s="38"/>
      <c r="N349" s="38"/>
      <c r="O349" s="38"/>
    </row>
    <row r="350" spans="1:15" ht="15">
      <c r="A350" s="46" t="s">
        <v>679</v>
      </c>
      <c r="B350" s="42" t="s">
        <v>2105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400</v>
      </c>
    </row>
    <row r="351" spans="1:15" ht="15">
      <c r="A351" s="46" t="s">
        <v>682</v>
      </c>
      <c r="B351" s="42" t="s">
        <v>1834</v>
      </c>
      <c r="C351" s="38"/>
      <c r="D351" s="38"/>
      <c r="E351" s="38"/>
      <c r="F351" s="38"/>
      <c r="G351" s="38"/>
      <c r="H351" s="43">
        <v>2</v>
      </c>
      <c r="I351" s="38"/>
      <c r="J351" s="38"/>
      <c r="K351" s="38"/>
      <c r="L351" s="38"/>
      <c r="M351" s="38"/>
      <c r="N351" s="38"/>
      <c r="O351" s="43">
        <v>2806</v>
      </c>
    </row>
    <row r="352" spans="1:15" ht="15">
      <c r="A352" s="46" t="s">
        <v>688</v>
      </c>
      <c r="B352" s="42" t="s">
        <v>2007</v>
      </c>
      <c r="C352" s="38"/>
      <c r="D352" s="43">
        <v>4456</v>
      </c>
      <c r="E352" s="38"/>
      <c r="F352" s="38"/>
      <c r="G352" s="38"/>
      <c r="H352" s="43">
        <v>18061</v>
      </c>
      <c r="I352" s="38"/>
      <c r="J352" s="43">
        <v>5</v>
      </c>
      <c r="K352" s="38"/>
      <c r="L352" s="38"/>
      <c r="M352" s="43">
        <v>5087</v>
      </c>
      <c r="N352" s="38"/>
      <c r="O352" s="38"/>
    </row>
    <row r="353" spans="1:15" ht="15">
      <c r="A353" s="46" t="s">
        <v>691</v>
      </c>
      <c r="B353" s="42" t="s">
        <v>2008</v>
      </c>
      <c r="C353" s="38"/>
      <c r="D353" s="38"/>
      <c r="E353" s="38"/>
      <c r="F353" s="38"/>
      <c r="G353" s="38"/>
      <c r="H353" s="43">
        <v>60171</v>
      </c>
      <c r="I353" s="38"/>
      <c r="J353" s="38"/>
      <c r="K353" s="38"/>
      <c r="L353" s="38"/>
      <c r="M353" s="38"/>
      <c r="N353" s="43">
        <v>2925</v>
      </c>
      <c r="O353" s="38"/>
    </row>
    <row r="354" spans="1:15" ht="15">
      <c r="A354" s="46" t="s">
        <v>700</v>
      </c>
      <c r="B354" s="42" t="s">
        <v>2067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876</v>
      </c>
    </row>
    <row r="355" spans="1:15" ht="15">
      <c r="A355" s="46" t="s">
        <v>703</v>
      </c>
      <c r="B355" s="42" t="s">
        <v>2130</v>
      </c>
      <c r="C355" s="38"/>
      <c r="D355" s="38"/>
      <c r="E355" s="38"/>
      <c r="F355" s="38"/>
      <c r="G355" s="38"/>
      <c r="H355" s="43">
        <v>22485</v>
      </c>
      <c r="I355" s="38"/>
      <c r="J355" s="38"/>
      <c r="K355" s="38"/>
      <c r="L355" s="38"/>
      <c r="M355" s="38"/>
      <c r="N355" s="38"/>
      <c r="O355" s="43">
        <v>540</v>
      </c>
    </row>
    <row r="356" spans="1:15" ht="15">
      <c r="A356" s="46" t="s">
        <v>706</v>
      </c>
      <c r="B356" s="42" t="s">
        <v>1897</v>
      </c>
      <c r="C356" s="38"/>
      <c r="D356" s="38"/>
      <c r="E356" s="38"/>
      <c r="F356" s="38"/>
      <c r="G356" s="38"/>
      <c r="H356" s="43">
        <v>0</v>
      </c>
      <c r="I356" s="38"/>
      <c r="J356" s="38"/>
      <c r="K356" s="38"/>
      <c r="L356" s="38"/>
      <c r="M356" s="38"/>
      <c r="N356" s="38"/>
      <c r="O356" s="38"/>
    </row>
    <row r="357" spans="1:15" ht="15">
      <c r="A357" s="46" t="s">
        <v>709</v>
      </c>
      <c r="B357" s="42" t="s">
        <v>1898</v>
      </c>
      <c r="C357" s="38"/>
      <c r="D357" s="38"/>
      <c r="E357" s="43">
        <v>22340</v>
      </c>
      <c r="F357" s="43">
        <v>3125</v>
      </c>
      <c r="G357" s="38"/>
      <c r="H357" s="43">
        <v>2</v>
      </c>
      <c r="I357" s="43">
        <v>0</v>
      </c>
      <c r="J357" s="38"/>
      <c r="K357" s="43">
        <v>13617</v>
      </c>
      <c r="L357" s="38"/>
      <c r="M357" s="43">
        <v>11600</v>
      </c>
      <c r="N357" s="38"/>
      <c r="O357" s="38"/>
    </row>
    <row r="358" spans="1:15" ht="15">
      <c r="A358" s="46" t="s">
        <v>712</v>
      </c>
      <c r="B358" s="42" t="s">
        <v>2009</v>
      </c>
      <c r="C358" s="38"/>
      <c r="D358" s="38"/>
      <c r="E358" s="38"/>
      <c r="F358" s="38"/>
      <c r="G358" s="38"/>
      <c r="H358" s="38"/>
      <c r="I358" s="38"/>
      <c r="J358" s="43">
        <v>289</v>
      </c>
      <c r="K358" s="43">
        <v>11088</v>
      </c>
      <c r="L358" s="38"/>
      <c r="M358" s="38"/>
      <c r="N358" s="38"/>
      <c r="O358" s="43">
        <v>9827</v>
      </c>
    </row>
    <row r="359" spans="1:15" ht="15">
      <c r="A359" s="46" t="s">
        <v>718</v>
      </c>
      <c r="B359" s="42" t="s">
        <v>1899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21838</v>
      </c>
    </row>
    <row r="360" spans="1:15" ht="15">
      <c r="A360" s="46" t="s">
        <v>724</v>
      </c>
      <c r="B360" s="42" t="s">
        <v>2106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3000</v>
      </c>
    </row>
    <row r="361" spans="1:15" ht="15">
      <c r="A361" s="46" t="s">
        <v>727</v>
      </c>
      <c r="B361" s="42" t="s">
        <v>1788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7737</v>
      </c>
    </row>
    <row r="362" spans="1:15" ht="15">
      <c r="A362" s="46" t="s">
        <v>730</v>
      </c>
      <c r="B362" s="42" t="s">
        <v>1900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43">
        <v>5343</v>
      </c>
      <c r="O362" s="43">
        <v>2</v>
      </c>
    </row>
    <row r="363" spans="1:15" ht="15">
      <c r="A363" s="46" t="s">
        <v>733</v>
      </c>
      <c r="B363" s="42" t="s">
        <v>1901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12860</v>
      </c>
    </row>
    <row r="364" spans="1:15" ht="15">
      <c r="A364" s="46" t="s">
        <v>739</v>
      </c>
      <c r="B364" s="42" t="s">
        <v>2068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7085</v>
      </c>
    </row>
    <row r="365" spans="1:15" ht="15">
      <c r="A365" s="46" t="s">
        <v>742</v>
      </c>
      <c r="B365" s="42" t="s">
        <v>2010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>
        <v>3000</v>
      </c>
    </row>
    <row r="366" spans="1:15" ht="15">
      <c r="A366" s="46" t="s">
        <v>745</v>
      </c>
      <c r="B366" s="42" t="s">
        <v>1783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13624</v>
      </c>
    </row>
    <row r="367" spans="1:15" ht="15">
      <c r="A367" s="46" t="s">
        <v>748</v>
      </c>
      <c r="B367" s="42" t="s">
        <v>1808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3024</v>
      </c>
    </row>
    <row r="368" spans="1:15" ht="15">
      <c r="A368" s="46" t="s">
        <v>755</v>
      </c>
      <c r="B368" s="42" t="s">
        <v>2107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337</v>
      </c>
    </row>
    <row r="369" spans="1:15" ht="15">
      <c r="A369" s="46" t="s">
        <v>758</v>
      </c>
      <c r="B369" s="42" t="s">
        <v>2069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43">
        <v>7200</v>
      </c>
      <c r="O369" s="43">
        <v>3384</v>
      </c>
    </row>
    <row r="370" spans="1:15" ht="15">
      <c r="A370" s="46" t="s">
        <v>761</v>
      </c>
      <c r="B370" s="42" t="s">
        <v>2011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9620</v>
      </c>
    </row>
    <row r="371" spans="1:15" ht="15">
      <c r="A371" s="46" t="s">
        <v>768</v>
      </c>
      <c r="B371" s="42" t="s">
        <v>2012</v>
      </c>
      <c r="C371" s="38"/>
      <c r="D371" s="43">
        <v>3888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0</v>
      </c>
      <c r="O371" s="43">
        <v>11015</v>
      </c>
    </row>
    <row r="372" spans="1:15" ht="15">
      <c r="A372" s="46" t="s">
        <v>771</v>
      </c>
      <c r="B372" s="42" t="s">
        <v>1821</v>
      </c>
      <c r="C372" s="38"/>
      <c r="D372" s="38"/>
      <c r="E372" s="43">
        <v>14290</v>
      </c>
      <c r="F372" s="38"/>
      <c r="G372" s="38"/>
      <c r="H372" s="38"/>
      <c r="I372" s="38"/>
      <c r="J372" s="38"/>
      <c r="K372" s="38"/>
      <c r="L372" s="38"/>
      <c r="M372" s="38"/>
      <c r="N372" s="43">
        <v>3840</v>
      </c>
      <c r="O372" s="43">
        <v>2591</v>
      </c>
    </row>
    <row r="373" spans="1:15" ht="15">
      <c r="A373" s="46" t="s">
        <v>774</v>
      </c>
      <c r="B373" s="42" t="s">
        <v>2070</v>
      </c>
      <c r="C373" s="38"/>
      <c r="D373" s="38"/>
      <c r="E373" s="43">
        <v>3173</v>
      </c>
      <c r="F373" s="38"/>
      <c r="G373" s="38"/>
      <c r="H373" s="43">
        <v>62443</v>
      </c>
      <c r="I373" s="38"/>
      <c r="J373" s="38"/>
      <c r="K373" s="38"/>
      <c r="L373" s="38"/>
      <c r="M373" s="38"/>
      <c r="N373" s="38"/>
      <c r="O373" s="43">
        <v>1170</v>
      </c>
    </row>
    <row r="374" spans="1:15" ht="15">
      <c r="A374" s="46" t="s">
        <v>777</v>
      </c>
      <c r="B374" s="42" t="s">
        <v>2131</v>
      </c>
      <c r="C374" s="38"/>
      <c r="D374" s="38"/>
      <c r="E374" s="38"/>
      <c r="F374" s="38"/>
      <c r="G374" s="38"/>
      <c r="H374" s="43">
        <v>238611</v>
      </c>
      <c r="I374" s="38"/>
      <c r="J374" s="38"/>
      <c r="K374" s="38"/>
      <c r="L374" s="38"/>
      <c r="M374" s="38"/>
      <c r="N374" s="38"/>
      <c r="O374" s="38"/>
    </row>
    <row r="375" spans="1:15" ht="15">
      <c r="A375" s="46" t="s">
        <v>780</v>
      </c>
      <c r="B375" s="42" t="s">
        <v>1800</v>
      </c>
      <c r="C375" s="38"/>
      <c r="D375" s="38"/>
      <c r="E375" s="38"/>
      <c r="F375" s="38"/>
      <c r="G375" s="38"/>
      <c r="H375" s="43">
        <v>3</v>
      </c>
      <c r="I375" s="43">
        <v>1</v>
      </c>
      <c r="J375" s="38"/>
      <c r="K375" s="43">
        <v>52239</v>
      </c>
      <c r="L375" s="38"/>
      <c r="M375" s="38"/>
      <c r="N375" s="43">
        <v>6500</v>
      </c>
      <c r="O375" s="43">
        <v>8481</v>
      </c>
    </row>
    <row r="376" spans="1:15" ht="15">
      <c r="A376" s="46" t="s">
        <v>783</v>
      </c>
      <c r="B376" s="42" t="s">
        <v>1902</v>
      </c>
      <c r="C376" s="38"/>
      <c r="D376" s="43">
        <v>7501</v>
      </c>
      <c r="E376" s="43">
        <v>125446</v>
      </c>
      <c r="F376" s="38"/>
      <c r="G376" s="38"/>
      <c r="H376" s="43">
        <v>23130</v>
      </c>
      <c r="I376" s="43">
        <v>77517</v>
      </c>
      <c r="J376" s="43">
        <v>8640</v>
      </c>
      <c r="K376" s="38"/>
      <c r="L376" s="38"/>
      <c r="M376" s="38"/>
      <c r="N376" s="43">
        <v>9715</v>
      </c>
      <c r="O376" s="43">
        <v>370</v>
      </c>
    </row>
    <row r="377" spans="1:15" ht="15">
      <c r="A377" s="46" t="s">
        <v>789</v>
      </c>
      <c r="B377" s="42" t="s">
        <v>1736</v>
      </c>
      <c r="C377" s="38"/>
      <c r="D377" s="43">
        <v>13769</v>
      </c>
      <c r="E377" s="43">
        <v>1</v>
      </c>
      <c r="F377" s="38"/>
      <c r="G377" s="38"/>
      <c r="H377" s="43">
        <v>118772</v>
      </c>
      <c r="I377" s="38"/>
      <c r="J377" s="38"/>
      <c r="K377" s="38"/>
      <c r="L377" s="38"/>
      <c r="M377" s="43">
        <v>1</v>
      </c>
      <c r="N377" s="43">
        <v>687720</v>
      </c>
      <c r="O377" s="43">
        <v>1201</v>
      </c>
    </row>
    <row r="378" spans="1:15" ht="15">
      <c r="A378" s="46" t="s">
        <v>791</v>
      </c>
      <c r="B378" s="42" t="s">
        <v>2173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356</v>
      </c>
    </row>
    <row r="379" spans="1:15" ht="15">
      <c r="A379" s="46" t="s">
        <v>811</v>
      </c>
      <c r="B379" s="42" t="s">
        <v>1752</v>
      </c>
      <c r="C379" s="38"/>
      <c r="D379" s="38"/>
      <c r="E379" s="43">
        <v>0</v>
      </c>
      <c r="F379" s="38"/>
      <c r="G379" s="38"/>
      <c r="H379" s="43">
        <v>0</v>
      </c>
      <c r="I379" s="38"/>
      <c r="J379" s="38"/>
      <c r="K379" s="43">
        <v>0</v>
      </c>
      <c r="L379" s="38"/>
      <c r="M379" s="43">
        <v>0</v>
      </c>
      <c r="N379" s="43">
        <v>9495</v>
      </c>
      <c r="O379" s="43">
        <v>3600</v>
      </c>
    </row>
    <row r="380" spans="1:15" ht="15">
      <c r="A380" s="46" t="s">
        <v>820</v>
      </c>
      <c r="B380" s="42" t="s">
        <v>2013</v>
      </c>
      <c r="C380" s="38"/>
      <c r="D380" s="38"/>
      <c r="E380" s="38"/>
      <c r="F380" s="38"/>
      <c r="G380" s="38"/>
      <c r="H380" s="43">
        <v>0</v>
      </c>
      <c r="I380" s="38"/>
      <c r="J380" s="38"/>
      <c r="K380" s="38"/>
      <c r="L380" s="38"/>
      <c r="M380" s="38"/>
      <c r="N380" s="38"/>
      <c r="O380" s="43">
        <v>8167</v>
      </c>
    </row>
    <row r="381" spans="1:15" ht="15">
      <c r="A381" s="46" t="s">
        <v>823</v>
      </c>
      <c r="B381" s="42" t="s">
        <v>2014</v>
      </c>
      <c r="C381" s="38"/>
      <c r="D381" s="38"/>
      <c r="E381" s="38"/>
      <c r="F381" s="38"/>
      <c r="G381" s="38"/>
      <c r="H381" s="43">
        <v>0</v>
      </c>
      <c r="I381" s="38"/>
      <c r="J381" s="43">
        <v>0</v>
      </c>
      <c r="K381" s="38"/>
      <c r="L381" s="38"/>
      <c r="M381" s="38"/>
      <c r="N381" s="43">
        <v>0</v>
      </c>
      <c r="O381" s="38"/>
    </row>
    <row r="382" spans="1:15" ht="15">
      <c r="A382" s="46" t="s">
        <v>828</v>
      </c>
      <c r="B382" s="42" t="s">
        <v>1903</v>
      </c>
      <c r="C382" s="38"/>
      <c r="D382" s="38"/>
      <c r="E382" s="38"/>
      <c r="F382" s="38"/>
      <c r="G382" s="38"/>
      <c r="H382" s="38"/>
      <c r="I382" s="38"/>
      <c r="J382" s="38"/>
      <c r="K382" s="43">
        <v>1440</v>
      </c>
      <c r="L382" s="38"/>
      <c r="M382" s="38"/>
      <c r="N382" s="38"/>
      <c r="O382" s="38"/>
    </row>
    <row r="383" spans="1:15" ht="15">
      <c r="A383" s="46" t="s">
        <v>834</v>
      </c>
      <c r="B383" s="42" t="s">
        <v>2132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>
        <v>1556</v>
      </c>
    </row>
    <row r="384" spans="1:15" ht="15">
      <c r="A384" s="46" t="s">
        <v>839</v>
      </c>
      <c r="B384" s="42" t="s">
        <v>1904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7844</v>
      </c>
    </row>
    <row r="385" spans="1:15" ht="15">
      <c r="A385" s="46" t="s">
        <v>842</v>
      </c>
      <c r="B385" s="42" t="s">
        <v>1840</v>
      </c>
      <c r="C385" s="43">
        <v>42930</v>
      </c>
      <c r="D385" s="38"/>
      <c r="E385" s="38"/>
      <c r="F385" s="38"/>
      <c r="G385" s="38"/>
      <c r="H385" s="43">
        <v>0</v>
      </c>
      <c r="I385" s="38"/>
      <c r="J385" s="38"/>
      <c r="K385" s="38"/>
      <c r="L385" s="38"/>
      <c r="M385" s="38"/>
      <c r="N385" s="38"/>
      <c r="O385" s="43">
        <v>1440</v>
      </c>
    </row>
    <row r="386" spans="1:15" ht="15">
      <c r="A386" s="46" t="s">
        <v>849</v>
      </c>
      <c r="B386" s="42" t="s">
        <v>2015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2813</v>
      </c>
    </row>
    <row r="387" spans="1:15" ht="15">
      <c r="A387" s="46" t="s">
        <v>852</v>
      </c>
      <c r="B387" s="42" t="s">
        <v>2133</v>
      </c>
      <c r="C387" s="38"/>
      <c r="D387" s="38"/>
      <c r="E387" s="38"/>
      <c r="F387" s="38"/>
      <c r="G387" s="38"/>
      <c r="H387" s="38"/>
      <c r="I387" s="43">
        <v>1100</v>
      </c>
      <c r="J387" s="38"/>
      <c r="K387" s="38"/>
      <c r="L387" s="38"/>
      <c r="M387" s="38"/>
      <c r="N387" s="38"/>
      <c r="O387" s="38"/>
    </row>
    <row r="388" spans="1:15" ht="15">
      <c r="A388" s="46" t="s">
        <v>855</v>
      </c>
      <c r="B388" s="42" t="s">
        <v>2071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266</v>
      </c>
    </row>
    <row r="389" spans="1:15" ht="15">
      <c r="A389" s="46" t="s">
        <v>858</v>
      </c>
      <c r="B389" s="42" t="s">
        <v>1844</v>
      </c>
      <c r="C389" s="38"/>
      <c r="D389" s="38"/>
      <c r="E389" s="43">
        <v>3</v>
      </c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6235</v>
      </c>
    </row>
    <row r="390" spans="1:15" ht="15">
      <c r="A390" s="46" t="s">
        <v>861</v>
      </c>
      <c r="B390" s="42" t="s">
        <v>2016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43">
        <v>0</v>
      </c>
      <c r="N390" s="38"/>
      <c r="O390" s="43">
        <v>216</v>
      </c>
    </row>
    <row r="391" spans="1:15" ht="15">
      <c r="A391" s="46" t="s">
        <v>864</v>
      </c>
      <c r="B391" s="42" t="s">
        <v>2017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3982</v>
      </c>
    </row>
    <row r="392" spans="1:15" ht="15">
      <c r="A392" s="46" t="s">
        <v>867</v>
      </c>
      <c r="B392" s="42" t="s">
        <v>1905</v>
      </c>
      <c r="C392" s="38"/>
      <c r="D392" s="43">
        <v>12923</v>
      </c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2473</v>
      </c>
    </row>
    <row r="393" spans="1:15" ht="15">
      <c r="A393" s="46" t="s">
        <v>873</v>
      </c>
      <c r="B393" s="42" t="s">
        <v>2018</v>
      </c>
      <c r="C393" s="38"/>
      <c r="D393" s="43">
        <v>7000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2136</v>
      </c>
    </row>
    <row r="394" spans="1:15" ht="15">
      <c r="A394" s="46" t="s">
        <v>876</v>
      </c>
      <c r="B394" s="42" t="s">
        <v>1805</v>
      </c>
      <c r="C394" s="38"/>
      <c r="D394" s="38"/>
      <c r="E394" s="43">
        <v>0</v>
      </c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332</v>
      </c>
    </row>
    <row r="395" spans="1:15" ht="15">
      <c r="A395" s="46" t="s">
        <v>879</v>
      </c>
      <c r="B395" s="42" t="s">
        <v>2019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5434</v>
      </c>
    </row>
    <row r="396" spans="1:15" ht="15">
      <c r="A396" s="46" t="s">
        <v>882</v>
      </c>
      <c r="B396" s="42" t="s">
        <v>2020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43">
        <v>1</v>
      </c>
      <c r="O396" s="43">
        <v>3</v>
      </c>
    </row>
    <row r="397" spans="1:15" ht="15">
      <c r="A397" s="46" t="s">
        <v>888</v>
      </c>
      <c r="B397" s="42" t="s">
        <v>2021</v>
      </c>
      <c r="C397" s="38"/>
      <c r="D397" s="43">
        <v>0</v>
      </c>
      <c r="E397" s="38"/>
      <c r="F397" s="38"/>
      <c r="G397" s="38"/>
      <c r="H397" s="43">
        <v>0</v>
      </c>
      <c r="I397" s="38"/>
      <c r="J397" s="38"/>
      <c r="K397" s="38"/>
      <c r="L397" s="38"/>
      <c r="M397" s="38"/>
      <c r="N397" s="43">
        <v>5200</v>
      </c>
      <c r="O397" s="43">
        <v>15384</v>
      </c>
    </row>
    <row r="398" spans="1:15" ht="15">
      <c r="A398" s="46" t="s">
        <v>891</v>
      </c>
      <c r="B398" s="42" t="s">
        <v>1906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1269</v>
      </c>
    </row>
    <row r="399" spans="1:15" ht="15">
      <c r="A399" s="46" t="s">
        <v>894</v>
      </c>
      <c r="B399" s="42" t="s">
        <v>1841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8260</v>
      </c>
    </row>
    <row r="400" spans="1:15" ht="15">
      <c r="A400" s="46" t="s">
        <v>897</v>
      </c>
      <c r="B400" s="42" t="s">
        <v>2022</v>
      </c>
      <c r="C400" s="43">
        <v>1024</v>
      </c>
      <c r="D400" s="43">
        <v>544</v>
      </c>
      <c r="E400" s="38"/>
      <c r="F400" s="38"/>
      <c r="G400" s="38"/>
      <c r="H400" s="38"/>
      <c r="I400" s="38"/>
      <c r="J400" s="38"/>
      <c r="K400" s="43">
        <v>2356</v>
      </c>
      <c r="L400" s="38"/>
      <c r="M400" s="43">
        <v>77313</v>
      </c>
      <c r="N400" s="43">
        <v>25299</v>
      </c>
      <c r="O400" s="43">
        <v>4534</v>
      </c>
    </row>
    <row r="401" spans="1:15" ht="15">
      <c r="A401" s="46" t="s">
        <v>903</v>
      </c>
      <c r="B401" s="42" t="s">
        <v>2023</v>
      </c>
      <c r="C401" s="38"/>
      <c r="D401" s="43">
        <v>132</v>
      </c>
      <c r="E401" s="38"/>
      <c r="F401" s="38"/>
      <c r="G401" s="38"/>
      <c r="H401" s="38"/>
      <c r="I401" s="43">
        <v>0</v>
      </c>
      <c r="J401" s="38"/>
      <c r="K401" s="38"/>
      <c r="L401" s="38"/>
      <c r="M401" s="38"/>
      <c r="N401" s="38"/>
      <c r="O401" s="43">
        <v>6868</v>
      </c>
    </row>
    <row r="402" spans="1:15" ht="15">
      <c r="A402" s="46" t="s">
        <v>909</v>
      </c>
      <c r="B402" s="42" t="s">
        <v>1753</v>
      </c>
      <c r="C402" s="38"/>
      <c r="D402" s="38"/>
      <c r="E402" s="43">
        <v>13500</v>
      </c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4056</v>
      </c>
    </row>
    <row r="403" spans="1:15" ht="15">
      <c r="A403" s="46" t="s">
        <v>922</v>
      </c>
      <c r="B403" s="42" t="s">
        <v>1754</v>
      </c>
      <c r="C403" s="38"/>
      <c r="D403" s="38"/>
      <c r="E403" s="38"/>
      <c r="F403" s="38"/>
      <c r="G403" s="38"/>
      <c r="H403" s="43">
        <v>29563</v>
      </c>
      <c r="I403" s="38"/>
      <c r="J403" s="38"/>
      <c r="K403" s="38"/>
      <c r="L403" s="38"/>
      <c r="M403" s="38"/>
      <c r="N403" s="43">
        <v>0</v>
      </c>
      <c r="O403" s="43">
        <v>17353</v>
      </c>
    </row>
    <row r="404" spans="1:15" ht="15">
      <c r="A404" s="46" t="s">
        <v>924</v>
      </c>
      <c r="B404" s="42" t="s">
        <v>2024</v>
      </c>
      <c r="C404" s="38"/>
      <c r="D404" s="43">
        <v>2203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15" ht="15">
      <c r="A405" s="46" t="s">
        <v>928</v>
      </c>
      <c r="B405" s="42" t="s">
        <v>2149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43">
        <v>560</v>
      </c>
      <c r="N405" s="38"/>
      <c r="O405" s="38"/>
    </row>
    <row r="406" spans="1:15" ht="15">
      <c r="A406" s="46" t="s">
        <v>931</v>
      </c>
      <c r="B406" s="42" t="s">
        <v>2025</v>
      </c>
      <c r="C406" s="38"/>
      <c r="D406" s="38"/>
      <c r="E406" s="38"/>
      <c r="F406" s="38"/>
      <c r="G406" s="38"/>
      <c r="H406" s="43">
        <v>290177</v>
      </c>
      <c r="I406" s="38"/>
      <c r="J406" s="38"/>
      <c r="K406" s="38"/>
      <c r="L406" s="38"/>
      <c r="M406" s="38"/>
      <c r="N406" s="38"/>
      <c r="O406" s="43">
        <v>224</v>
      </c>
    </row>
    <row r="407" spans="1:15" ht="15">
      <c r="A407" s="46" t="s">
        <v>934</v>
      </c>
      <c r="B407" s="42" t="s">
        <v>1907</v>
      </c>
      <c r="C407" s="38"/>
      <c r="D407" s="38"/>
      <c r="E407" s="38"/>
      <c r="F407" s="38"/>
      <c r="G407" s="38"/>
      <c r="H407" s="43">
        <v>74477</v>
      </c>
      <c r="I407" s="38"/>
      <c r="J407" s="38"/>
      <c r="K407" s="38"/>
      <c r="L407" s="38"/>
      <c r="M407" s="38"/>
      <c r="N407" s="38"/>
      <c r="O407" s="43">
        <v>325</v>
      </c>
    </row>
    <row r="408" spans="1:15" ht="15">
      <c r="A408" s="46" t="s">
        <v>937</v>
      </c>
      <c r="B408" s="42" t="s">
        <v>1908</v>
      </c>
      <c r="C408" s="38"/>
      <c r="D408" s="38"/>
      <c r="E408" s="38"/>
      <c r="F408" s="38"/>
      <c r="G408" s="38"/>
      <c r="H408" s="43">
        <v>9119</v>
      </c>
      <c r="I408" s="38"/>
      <c r="J408" s="38"/>
      <c r="K408" s="38"/>
      <c r="L408" s="38"/>
      <c r="M408" s="38"/>
      <c r="N408" s="38"/>
      <c r="O408" s="43">
        <v>1592</v>
      </c>
    </row>
    <row r="409" spans="1:15" ht="15">
      <c r="A409" s="46" t="s">
        <v>946</v>
      </c>
      <c r="B409" s="42" t="s">
        <v>2150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484</v>
      </c>
    </row>
    <row r="410" spans="1:15" ht="15">
      <c r="A410" s="46" t="s">
        <v>949</v>
      </c>
      <c r="B410" s="42" t="s">
        <v>2151</v>
      </c>
      <c r="C410" s="38"/>
      <c r="D410" s="38"/>
      <c r="E410" s="38"/>
      <c r="F410" s="38"/>
      <c r="G410" s="38"/>
      <c r="H410" s="43">
        <v>262529</v>
      </c>
      <c r="I410" s="38"/>
      <c r="J410" s="38"/>
      <c r="K410" s="38"/>
      <c r="L410" s="38"/>
      <c r="M410" s="38"/>
      <c r="N410" s="43">
        <v>132689</v>
      </c>
      <c r="O410" s="38"/>
    </row>
    <row r="411" spans="1:15" ht="15">
      <c r="A411" s="46" t="s">
        <v>955</v>
      </c>
      <c r="B411" s="42" t="s">
        <v>2026</v>
      </c>
      <c r="C411" s="38"/>
      <c r="D411" s="38"/>
      <c r="E411" s="38"/>
      <c r="F411" s="38"/>
      <c r="G411" s="38"/>
      <c r="H411" s="43">
        <v>0</v>
      </c>
      <c r="I411" s="38"/>
      <c r="J411" s="38"/>
      <c r="K411" s="38"/>
      <c r="L411" s="38"/>
      <c r="M411" s="38"/>
      <c r="N411" s="38"/>
      <c r="O411" s="43">
        <v>437</v>
      </c>
    </row>
    <row r="412" spans="1:15" ht="15">
      <c r="A412" s="46" t="s">
        <v>958</v>
      </c>
      <c r="B412" s="42" t="s">
        <v>2027</v>
      </c>
      <c r="C412" s="38"/>
      <c r="D412" s="38"/>
      <c r="E412" s="38"/>
      <c r="F412" s="38"/>
      <c r="G412" s="38"/>
      <c r="H412" s="43">
        <v>149110</v>
      </c>
      <c r="I412" s="38"/>
      <c r="J412" s="43">
        <v>32875</v>
      </c>
      <c r="K412" s="38"/>
      <c r="L412" s="38"/>
      <c r="M412" s="38"/>
      <c r="N412" s="38"/>
      <c r="O412" s="38"/>
    </row>
    <row r="413" spans="1:15" ht="15">
      <c r="A413" s="46" t="s">
        <v>961</v>
      </c>
      <c r="B413" s="42" t="s">
        <v>2028</v>
      </c>
      <c r="C413" s="38"/>
      <c r="D413" s="38"/>
      <c r="E413" s="38"/>
      <c r="F413" s="38"/>
      <c r="G413" s="38"/>
      <c r="H413" s="43">
        <v>931385</v>
      </c>
      <c r="I413" s="38"/>
      <c r="J413" s="38"/>
      <c r="K413" s="43">
        <v>760</v>
      </c>
      <c r="L413" s="38"/>
      <c r="M413" s="38"/>
      <c r="N413" s="43">
        <v>5673</v>
      </c>
      <c r="O413" s="43">
        <v>1783</v>
      </c>
    </row>
    <row r="414" spans="1:15" ht="15">
      <c r="A414" s="46" t="s">
        <v>964</v>
      </c>
      <c r="B414" s="42" t="s">
        <v>1909</v>
      </c>
      <c r="C414" s="38"/>
      <c r="D414" s="43">
        <v>71</v>
      </c>
      <c r="E414" s="38"/>
      <c r="F414" s="38"/>
      <c r="G414" s="38"/>
      <c r="H414" s="43">
        <v>74763</v>
      </c>
      <c r="I414" s="38"/>
      <c r="J414" s="38"/>
      <c r="K414" s="38"/>
      <c r="L414" s="38"/>
      <c r="M414" s="38"/>
      <c r="N414" s="38"/>
      <c r="O414" s="38"/>
    </row>
    <row r="415" spans="1:15" ht="15">
      <c r="A415" s="46" t="s">
        <v>967</v>
      </c>
      <c r="B415" s="42" t="s">
        <v>1910</v>
      </c>
      <c r="C415" s="38"/>
      <c r="D415" s="38"/>
      <c r="E415" s="38"/>
      <c r="F415" s="38"/>
      <c r="G415" s="38"/>
      <c r="H415" s="43">
        <v>222622</v>
      </c>
      <c r="I415" s="38"/>
      <c r="J415" s="38"/>
      <c r="K415" s="38"/>
      <c r="L415" s="38"/>
      <c r="M415" s="38"/>
      <c r="N415" s="38"/>
      <c r="O415" s="38"/>
    </row>
    <row r="416" spans="1:15" ht="15">
      <c r="A416" s="46" t="s">
        <v>970</v>
      </c>
      <c r="B416" s="42" t="s">
        <v>2108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3788</v>
      </c>
    </row>
    <row r="417" spans="1:15" ht="15">
      <c r="A417" s="46" t="s">
        <v>973</v>
      </c>
      <c r="B417" s="42" t="s">
        <v>2134</v>
      </c>
      <c r="C417" s="38"/>
      <c r="D417" s="38"/>
      <c r="E417" s="43">
        <v>3820</v>
      </c>
      <c r="F417" s="38"/>
      <c r="G417" s="38"/>
      <c r="H417" s="38"/>
      <c r="I417" s="38"/>
      <c r="J417" s="38"/>
      <c r="K417" s="38"/>
      <c r="L417" s="38"/>
      <c r="M417" s="38"/>
      <c r="N417" s="38"/>
      <c r="O417" s="43">
        <v>222</v>
      </c>
    </row>
    <row r="418" spans="1:15" ht="15">
      <c r="A418" s="46" t="s">
        <v>975</v>
      </c>
      <c r="B418" s="42" t="s">
        <v>1822</v>
      </c>
      <c r="C418" s="38"/>
      <c r="D418" s="43">
        <v>64</v>
      </c>
      <c r="E418" s="38"/>
      <c r="F418" s="38"/>
      <c r="G418" s="38"/>
      <c r="H418" s="43">
        <v>44266</v>
      </c>
      <c r="I418" s="38"/>
      <c r="J418" s="38"/>
      <c r="K418" s="38"/>
      <c r="L418" s="38"/>
      <c r="M418" s="43">
        <v>106179</v>
      </c>
      <c r="N418" s="38"/>
      <c r="O418" s="43">
        <v>2017</v>
      </c>
    </row>
    <row r="419" spans="1:15" ht="15">
      <c r="A419" s="46" t="s">
        <v>978</v>
      </c>
      <c r="B419" s="42" t="s">
        <v>1823</v>
      </c>
      <c r="C419" s="38"/>
      <c r="D419" s="43">
        <v>332</v>
      </c>
      <c r="E419" s="43">
        <v>24900</v>
      </c>
      <c r="F419" s="38"/>
      <c r="G419" s="38"/>
      <c r="H419" s="43">
        <v>546381</v>
      </c>
      <c r="I419" s="38"/>
      <c r="J419" s="38"/>
      <c r="K419" s="43">
        <v>55620</v>
      </c>
      <c r="L419" s="38"/>
      <c r="M419" s="38"/>
      <c r="N419" s="43">
        <v>8419</v>
      </c>
      <c r="O419" s="43">
        <v>142453</v>
      </c>
    </row>
    <row r="420" spans="1:15" ht="15">
      <c r="A420" s="46" t="s">
        <v>980</v>
      </c>
      <c r="B420" s="42" t="s">
        <v>1755</v>
      </c>
      <c r="C420" s="38"/>
      <c r="D420" s="38"/>
      <c r="E420" s="43">
        <v>1</v>
      </c>
      <c r="F420" s="38"/>
      <c r="G420" s="38"/>
      <c r="H420" s="43">
        <v>73390</v>
      </c>
      <c r="I420" s="38"/>
      <c r="J420" s="38"/>
      <c r="K420" s="38"/>
      <c r="L420" s="38"/>
      <c r="M420" s="38"/>
      <c r="N420" s="43">
        <v>4644</v>
      </c>
      <c r="O420" s="43">
        <v>8532</v>
      </c>
    </row>
    <row r="421" spans="1:15" ht="15">
      <c r="A421" s="46" t="s">
        <v>986</v>
      </c>
      <c r="B421" s="42" t="s">
        <v>2072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462</v>
      </c>
    </row>
    <row r="422" spans="1:15" ht="15">
      <c r="A422" s="46" t="s">
        <v>987</v>
      </c>
      <c r="B422" s="42" t="s">
        <v>2109</v>
      </c>
      <c r="C422" s="38"/>
      <c r="D422" s="38"/>
      <c r="E422" s="38"/>
      <c r="F422" s="38"/>
      <c r="G422" s="38"/>
      <c r="H422" s="38"/>
      <c r="I422" s="38"/>
      <c r="J422" s="38"/>
      <c r="K422" s="43">
        <v>103000</v>
      </c>
      <c r="L422" s="38"/>
      <c r="M422" s="38"/>
      <c r="N422" s="38"/>
      <c r="O422" s="43">
        <v>1230</v>
      </c>
    </row>
    <row r="423" spans="1:15" ht="15">
      <c r="A423" s="46" t="s">
        <v>989</v>
      </c>
      <c r="B423" s="42" t="s">
        <v>1806</v>
      </c>
      <c r="C423" s="38"/>
      <c r="D423" s="38"/>
      <c r="E423" s="38"/>
      <c r="F423" s="38"/>
      <c r="G423" s="43">
        <v>1</v>
      </c>
      <c r="H423" s="38"/>
      <c r="I423" s="38"/>
      <c r="J423" s="43">
        <v>10900</v>
      </c>
      <c r="K423" s="38"/>
      <c r="L423" s="38"/>
      <c r="M423" s="38"/>
      <c r="N423" s="38"/>
      <c r="O423" s="43">
        <v>6344</v>
      </c>
    </row>
    <row r="424" spans="1:15" ht="15">
      <c r="A424" s="46" t="s">
        <v>993</v>
      </c>
      <c r="B424" s="42" t="s">
        <v>1736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605</v>
      </c>
    </row>
    <row r="425" spans="1:15" ht="15">
      <c r="A425" s="46" t="s">
        <v>996</v>
      </c>
      <c r="B425" s="42" t="s">
        <v>2073</v>
      </c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>
        <v>928</v>
      </c>
    </row>
    <row r="426" spans="1:15" ht="15">
      <c r="A426" s="46" t="s">
        <v>999</v>
      </c>
      <c r="B426" s="42" t="s">
        <v>1960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43">
        <v>2695</v>
      </c>
    </row>
    <row r="427" spans="1:15" ht="15">
      <c r="A427" s="46" t="s">
        <v>1004</v>
      </c>
      <c r="B427" s="42" t="s">
        <v>2074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43">
        <v>2987</v>
      </c>
      <c r="N427" s="38"/>
      <c r="O427" s="43">
        <v>1239</v>
      </c>
    </row>
    <row r="428" spans="1:15" ht="15">
      <c r="A428" s="46" t="s">
        <v>1007</v>
      </c>
      <c r="B428" s="42" t="s">
        <v>1911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43">
        <v>788</v>
      </c>
      <c r="O428" s="43">
        <v>2403</v>
      </c>
    </row>
    <row r="429" spans="1:15" ht="15">
      <c r="A429" s="46" t="s">
        <v>1009</v>
      </c>
      <c r="B429" s="42" t="s">
        <v>2110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43">
        <v>5839</v>
      </c>
    </row>
    <row r="430" spans="1:15" ht="15">
      <c r="A430" s="46" t="s">
        <v>1012</v>
      </c>
      <c r="B430" s="42" t="s">
        <v>2075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43">
        <v>4644</v>
      </c>
    </row>
    <row r="431" spans="1:15" ht="15">
      <c r="A431" s="46" t="s">
        <v>1015</v>
      </c>
      <c r="B431" s="42" t="s">
        <v>1824</v>
      </c>
      <c r="C431" s="38"/>
      <c r="D431" s="43">
        <v>3</v>
      </c>
      <c r="E431" s="43">
        <v>70</v>
      </c>
      <c r="F431" s="38"/>
      <c r="G431" s="38"/>
      <c r="H431" s="38"/>
      <c r="I431" s="38"/>
      <c r="J431" s="38"/>
      <c r="K431" s="38"/>
      <c r="L431" s="43">
        <v>1</v>
      </c>
      <c r="M431" s="38"/>
      <c r="N431" s="38"/>
      <c r="O431" s="43">
        <v>2679</v>
      </c>
    </row>
    <row r="432" spans="1:15" ht="15">
      <c r="A432" s="46" t="s">
        <v>1018</v>
      </c>
      <c r="B432" s="42" t="s">
        <v>2111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1676</v>
      </c>
    </row>
    <row r="433" spans="1:15" ht="15">
      <c r="A433" s="46" t="s">
        <v>1021</v>
      </c>
      <c r="B433" s="42" t="s">
        <v>2029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43">
        <v>35000</v>
      </c>
      <c r="O433" s="43">
        <v>840</v>
      </c>
    </row>
    <row r="434" spans="1:15" ht="15">
      <c r="A434" s="46" t="s">
        <v>1027</v>
      </c>
      <c r="B434" s="42" t="s">
        <v>2112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1114</v>
      </c>
    </row>
    <row r="435" spans="1:15" ht="15">
      <c r="A435" s="46" t="s">
        <v>1030</v>
      </c>
      <c r="B435" s="42" t="s">
        <v>2076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420</v>
      </c>
    </row>
    <row r="436" spans="1:15" ht="15">
      <c r="A436" s="46" t="s">
        <v>1033</v>
      </c>
      <c r="B436" s="42" t="s">
        <v>2030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43">
        <v>777</v>
      </c>
    </row>
    <row r="437" spans="1:15" ht="15">
      <c r="A437" s="46" t="s">
        <v>1035</v>
      </c>
      <c r="B437" s="42" t="s">
        <v>1912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>
        <v>163</v>
      </c>
    </row>
    <row r="438" spans="1:15" ht="15">
      <c r="A438" s="46" t="s">
        <v>1038</v>
      </c>
      <c r="B438" s="42" t="s">
        <v>1778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43">
        <v>960</v>
      </c>
      <c r="O438" s="43">
        <v>10839</v>
      </c>
    </row>
    <row r="439" spans="1:15" ht="15">
      <c r="A439" s="46" t="s">
        <v>1041</v>
      </c>
      <c r="B439" s="42" t="s">
        <v>2077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43">
        <v>7667</v>
      </c>
    </row>
    <row r="440" spans="1:15" ht="15">
      <c r="A440" s="46" t="s">
        <v>1044</v>
      </c>
      <c r="B440" s="42" t="s">
        <v>1913</v>
      </c>
      <c r="C440" s="43">
        <v>0</v>
      </c>
      <c r="D440" s="43">
        <v>0</v>
      </c>
      <c r="E440" s="38"/>
      <c r="F440" s="38"/>
      <c r="G440" s="38"/>
      <c r="H440" s="38"/>
      <c r="I440" s="38"/>
      <c r="J440" s="43">
        <v>0</v>
      </c>
      <c r="K440" s="38"/>
      <c r="L440" s="38"/>
      <c r="M440" s="38"/>
      <c r="N440" s="38"/>
      <c r="O440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2018-10-26T18:19:58Z</dcterms:modified>
  <cp:category/>
  <cp:version/>
  <cp:contentType/>
  <cp:contentStatus/>
</cp:coreProperties>
</file>