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3675" windowWidth="21600" windowHeight="11400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<sst xmlns="http://schemas.openxmlformats.org/spreadsheetml/2006/main" count="4085" uniqueCount="2006">
  <si>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</si>
  <si>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</si>
  <si>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</si>
  <si>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</si>
  <si>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</si>
  <si>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</si>
  <si>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</si>
  <si>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</si>
  <si>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</si>
  <si>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</si>
  <si>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</si>
  <si>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</si>
  <si>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</si>
  <si>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</si>
  <si>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</si>
  <si>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</si>
  <si>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</si>
  <si>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</si>
  <si>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</si>
  <si>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</si>
  <si>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</si>
  <si>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</si>
  <si>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</si>
  <si>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</si>
  <si>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</si>
  <si>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</si>
  <si>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</si>
  <si>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</si>
  <si>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</si>
  <si>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</si>
  <si>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</si>
  <si>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</si>
  <si>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</si>
  <si>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</si>
  <si>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</si>
  <si>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</si>
  <si>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</si>
  <si>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</si>
  <si>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</si>
  <si>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</si>
  <si>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</si>
  <si>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</si>
  <si>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</si>
  <si>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</si>
  <si>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</si>
  <si>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</si>
  <si>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</si>
  <si>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</si>
  <si>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</si>
  <si>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</si>
  <si>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</si>
  <si>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</si>
  <si>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</si>
  <si>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</si>
  <si>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</si>
  <si>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</si>
  <si>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</si>
  <si>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</si>
  <si>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</si>
  <si>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</si>
  <si>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</si>
  <si>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</si>
  <si>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</si>
  <si>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</si>
  <si>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</si>
  <si>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</si>
  <si>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</si>
  <si>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</si>
  <si>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</si>
  <si>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</si>
  <si>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</si>
  <si>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</si>
  <si>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</si>
  <si>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</si>
  <si>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</si>
  <si>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</si>
  <si>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</si>
  <si>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</si>
  <si>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</si>
  <si>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</si>
  <si>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</si>
  <si>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</si>
  <si>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</si>
  <si>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</si>
  <si>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</si>
  <si>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</si>
  <si>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</si>
  <si>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</si>
  <si>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</si>
  <si>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</si>
  <si>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</si>
  <si>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</si>
  <si>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</si>
  <si>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</si>
  <si>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</si>
  <si>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</si>
  <si>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</si>
  <si>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</si>
  <si>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</si>
  <si>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</si>
  <si>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</si>
  <si>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</si>
  <si>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</si>
  <si>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</si>
  <si>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</si>
  <si>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</si>
  <si>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</si>
  <si>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</si>
  <si>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</si>
  <si>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</si>
  <si>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</si>
  <si>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</si>
  <si>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</si>
  <si>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</si>
  <si>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</si>
  <si>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</si>
  <si>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</si>
  <si>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</si>
  <si>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</si>
  <si>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</si>
  <si>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</si>
  <si>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</si>
  <si>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</si>
  <si>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</si>
  <si>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</si>
  <si>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</si>
  <si>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</si>
  <si>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</si>
  <si>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</si>
  <si>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</si>
  <si>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</si>
  <si>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</si>
  <si>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</si>
  <si>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</si>
  <si>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</si>
  <si>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</si>
  <si>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</si>
  <si>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</si>
  <si>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</si>
  <si>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</si>
  <si>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</si>
  <si>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</si>
  <si>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</si>
  <si>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</si>
  <si>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</si>
  <si>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</si>
  <si>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</si>
  <si>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</si>
  <si>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</si>
  <si>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</si>
  <si>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</si>
  <si>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</si>
  <si>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</si>
  <si>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</si>
  <si>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</si>
  <si>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</si>
  <si>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</si>
  <si>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</si>
  <si>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</si>
  <si>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</si>
  <si>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</si>
  <si>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</si>
  <si>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</si>
  <si>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</si>
  <si>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</si>
  <si>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</si>
  <si>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</si>
  <si>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</si>
  <si>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</si>
  <si>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</si>
  <si>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</si>
  <si>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</si>
  <si>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</si>
  <si>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</si>
  <si>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</si>
  <si>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</si>
  <si>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</si>
  <si>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</si>
  <si>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</si>
  <si>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</si>
  <si>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</si>
  <si>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</si>
  <si>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</si>
  <si>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</si>
  <si>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</si>
  <si>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</si>
  <si>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</si>
  <si>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</si>
  <si>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</si>
  <si>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</si>
  <si>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</si>
  <si>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</si>
  <si>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</si>
  <si>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</si>
  <si>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</si>
  <si>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</si>
  <si>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</si>
  <si>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</si>
  <si>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</si>
  <si>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</si>
  <si>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</si>
  <si>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</si>
  <si>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</si>
  <si>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</si>
  <si>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</si>
  <si>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</si>
  <si>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</si>
  <si>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</si>
  <si>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</si>
  <si>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</si>
  <si>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</si>
  <si>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</si>
  <si>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</si>
  <si>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</si>
  <si>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</si>
  <si>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</si>
  <si>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</si>
  <si>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</si>
  <si>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</si>
  <si>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</si>
  <si>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</si>
  <si>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</si>
  <si>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</si>
  <si>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</si>
  <si>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</si>
  <si>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</si>
  <si>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</si>
  <si>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</si>
  <si>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</si>
  <si>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</si>
  <si>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</si>
  <si>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</si>
  <si>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</si>
  <si>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</si>
  <si>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</si>
  <si>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</si>
  <si>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</si>
  <si>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</si>
  <si>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</si>
  <si>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</si>
  <si>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</si>
  <si>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</si>
  <si>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</si>
  <si>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</si>
  <si>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</si>
  <si>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</si>
  <si>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</si>
  <si>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</si>
  <si>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</si>
  <si>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</si>
  <si>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</si>
  <si>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</si>
  <si>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</si>
  <si>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</si>
  <si>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</si>
  <si>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</si>
  <si>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</si>
  <si>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</si>
  <si>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</si>
  <si>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</si>
  <si>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</si>
  <si>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</si>
  <si>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</si>
  <si>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</si>
  <si>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</si>
  <si>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</si>
  <si>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</si>
  <si>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</si>
  <si>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</si>
  <si>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</si>
  <si>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</si>
  <si>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</si>
  <si>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</si>
  <si>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</si>
  <si>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</si>
  <si>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</si>
  <si>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</si>
  <si>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</si>
  <si>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</si>
  <si>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</si>
  <si>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</si>
  <si>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</si>
  <si>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</si>
  <si>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</si>
  <si>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</si>
  <si>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</si>
  <si>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</si>
  <si>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</si>
  <si>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</si>
  <si>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</si>
  <si>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</si>
  <si>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</si>
  <si>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</si>
  <si>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</si>
  <si>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</si>
  <si>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</si>
  <si>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</si>
  <si>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</si>
  <si>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</si>
  <si>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</si>
  <si>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</si>
  <si>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</si>
  <si>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</si>
  <si>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</si>
  <si>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</si>
  <si>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</si>
  <si>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</si>
  <si>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</si>
  <si>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</si>
  <si>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</si>
  <si>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</si>
  <si>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</si>
  <si>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</si>
  <si>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</si>
  <si>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</si>
  <si>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</si>
  <si>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</si>
  <si>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</si>
  <si>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</si>
  <si>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</si>
  <si>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</si>
  <si>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</si>
  <si>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</si>
  <si>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</si>
  <si>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</si>
  <si>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</si>
  <si>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</si>
  <si>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</si>
  <si>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</si>
  <si>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</si>
  <si>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</si>
  <si>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</si>
  <si>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</si>
  <si>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</si>
  <si>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</si>
  <si>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</si>
  <si>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</si>
  <si>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</si>
  <si>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</si>
  <si>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</si>
  <si>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</si>
  <si>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</si>
  <si>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</si>
  <si>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</si>
  <si>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</si>
  <si>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</si>
  <si>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</si>
  <si>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</si>
  <si>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</si>
  <si>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</si>
  <si>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</si>
  <si>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</si>
  <si>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</si>
  <si>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</si>
  <si>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</si>
  <si>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</si>
  <si>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</si>
  <si>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</si>
  <si>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</si>
  <si>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</si>
  <si>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</si>
  <si>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</si>
  <si>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</si>
  <si>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</si>
  <si>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</si>
  <si>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</si>
  <si>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</si>
  <si>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</si>
  <si>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</si>
  <si>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</si>
  <si>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</si>
  <si>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</si>
  <si>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</si>
  <si>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</si>
  <si>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</si>
  <si>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</si>
  <si>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</si>
  <si>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</si>
  <si>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</si>
  <si>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</si>
  <si>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</si>
  <si>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</si>
  <si>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</si>
  <si>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</si>
  <si>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</si>
  <si>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</si>
  <si>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</si>
  <si>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</si>
  <si>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</si>
  <si>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</si>
  <si>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</si>
  <si>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</si>
  <si>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</si>
  <si>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</si>
  <si>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</si>
  <si>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</si>
  <si>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</si>
  <si>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</si>
  <si>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</si>
  <si>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</si>
  <si>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</si>
  <si>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</si>
  <si>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</si>
  <si>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</si>
  <si>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</si>
  <si>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</si>
  <si>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</si>
  <si>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</si>
  <si>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</si>
  <si>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</si>
  <si>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</si>
  <si>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</si>
  <si>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</si>
  <si>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</si>
  <si>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</si>
  <si>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</si>
  <si>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</si>
  <si>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</si>
  <si>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</si>
  <si>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</si>
  <si>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</si>
  <si>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</si>
  <si>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</si>
  <si>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</si>
  <si>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</si>
  <si>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</si>
  <si>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</si>
  <si>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</si>
  <si>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</si>
  <si>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</si>
  <si>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</si>
  <si>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</si>
  <si>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</si>
  <si>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</si>
  <si>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</si>
  <si>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</si>
  <si>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</si>
  <si>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</si>
  <si>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</si>
  <si>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</si>
  <si>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</si>
  <si>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</si>
  <si>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</si>
  <si>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</si>
  <si>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</si>
  <si>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</si>
  <si>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</si>
  <si>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</si>
  <si>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</si>
  <si>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</si>
  <si>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</si>
  <si>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</si>
  <si>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</si>
  <si>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</si>
  <si>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</si>
  <si>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</si>
  <si>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</si>
  <si>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</si>
  <si>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</si>
  <si>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</si>
  <si>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</si>
  <si>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</si>
  <si>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</si>
  <si>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</si>
  <si>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</si>
  <si>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</si>
  <si>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</si>
  <si>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</si>
  <si>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</si>
  <si>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</si>
  <si>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</si>
  <si>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</si>
  <si>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</si>
  <si>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</si>
  <si>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</si>
  <si>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</si>
  <si>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</si>
  <si>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</si>
  <si>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</si>
  <si>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</si>
  <si>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</si>
  <si>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</si>
  <si>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</si>
  <si>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</si>
  <si>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</si>
  <si>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</si>
  <si>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</si>
  <si>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</si>
  <si>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</si>
  <si>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</si>
  <si>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</si>
  <si>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</si>
  <si>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</si>
  <si>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</si>
  <si>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</si>
  <si>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</si>
  <si>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</si>
  <si>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</si>
  <si>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</si>
  <si>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</si>
  <si>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</si>
  <si>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</si>
  <si>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</si>
  <si>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</si>
  <si>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</si>
  <si>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</si>
  <si>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</si>
  <si>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</si>
  <si>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</si>
  <si>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</si>
  <si>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</si>
  <si>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</si>
  <si>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</si>
  <si>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</si>
  <si>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</si>
  <si>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</si>
  <si>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</si>
  <si>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</si>
  <si>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</si>
  <si>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</si>
  <si>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</si>
  <si>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</si>
  <si>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</si>
  <si>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</si>
  <si>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</si>
  <si>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</si>
  <si>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</si>
  <si>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</si>
  <si>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</si>
  <si>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</si>
  <si>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</si>
  <si>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</si>
  <si>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</si>
  <si>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</si>
  <si>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</si>
  <si>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</si>
  <si>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</si>
  <si>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</si>
  <si>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</si>
  <si>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</si>
  <si>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</si>
  <si>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</si>
  <si>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</si>
  <si>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</si>
  <si>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</si>
  <si>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</si>
  <si>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</si>
  <si>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</si>
  <si>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</si>
  <si>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</si>
  <si>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</si>
  <si>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</si>
  <si>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</si>
  <si>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</si>
  <si>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</si>
  <si>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</si>
  <si>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</si>
  <si>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</si>
  <si>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</si>
  <si>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</si>
  <si>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</si>
  <si>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</si>
  <si>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</si>
  <si>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</si>
  <si>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</si>
  <si>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</si>
  <si>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</si>
  <si>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</si>
  <si>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</si>
  <si>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</si>
  <si>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</si>
  <si>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</si>
  <si>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</si>
  <si>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</si>
  <si>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</si>
  <si>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</si>
  <si>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</si>
  <si>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</si>
  <si>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</si>
  <si>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</si>
  <si>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</si>
  <si>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</si>
  <si>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</si>
  <si>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</si>
  <si>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</si>
  <si>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</si>
  <si>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</si>
  <si>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</si>
  <si>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</si>
  <si>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</si>
  <si>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</si>
  <si>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</si>
  <si>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</si>
  <si>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</si>
  <si>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</si>
  <si>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</si>
  <si>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</si>
  <si>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</si>
  <si>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</si>
  <si>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</si>
  <si>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</si>
  <si>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</si>
  <si>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</si>
  <si>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</si>
  <si>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</si>
  <si>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</si>
  <si>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</si>
  <si>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</si>
  <si>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</si>
  <si>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</si>
  <si>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</si>
  <si>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</si>
  <si>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</si>
  <si>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</si>
  <si>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</si>
  <si>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</si>
  <si>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</si>
  <si>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</si>
  <si>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</si>
  <si>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</si>
  <si>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</si>
  <si>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</si>
  <si>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</si>
  <si>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</si>
  <si>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</si>
  <si>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</si>
  <si>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</si>
  <si>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</si>
  <si>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</si>
  <si>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</si>
  <si>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</si>
  <si>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</si>
  <si>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</si>
  <si>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</si>
  <si>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</si>
  <si>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</si>
  <si>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</si>
  <si>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</si>
  <si>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</si>
  <si>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</si>
  <si>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</si>
  <si>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</si>
  <si>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</si>
  <si>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</si>
  <si>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</si>
  <si>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</si>
  <si>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</si>
  <si>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</si>
  <si>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</si>
  <si>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</si>
  <si>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</si>
  <si>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</si>
  <si>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</si>
  <si>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</si>
  <si>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</si>
  <si>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</si>
  <si>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</si>
  <si>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</si>
  <si>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</si>
  <si>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</si>
  <si>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</si>
  <si>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</si>
  <si>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</si>
  <si>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</si>
  <si>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</si>
  <si>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</si>
  <si>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</si>
  <si>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</si>
  <si>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</si>
  <si>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</si>
  <si>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</si>
  <si>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</si>
  <si>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</si>
  <si>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</si>
  <si>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</si>
  <si>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</si>
  <si>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</si>
  <si>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</si>
  <si>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</si>
  <si>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</si>
  <si>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</si>
  <si>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</si>
  <si>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</si>
  <si>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</si>
  <si>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</si>
  <si>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</si>
  <si>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</si>
  <si>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</si>
  <si>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</si>
  <si>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</si>
  <si>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</si>
  <si>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</si>
  <si>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</si>
  <si>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</si>
  <si>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</si>
  <si>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</si>
  <si>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</si>
  <si>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</si>
  <si>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</si>
  <si>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</si>
  <si>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</si>
  <si>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</si>
  <si>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</si>
  <si>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</si>
  <si>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</si>
  <si>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</si>
  <si>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</si>
  <si>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</si>
  <si>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</si>
  <si>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</si>
  <si>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</si>
  <si>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</si>
  <si>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</si>
  <si>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</si>
  <si>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</si>
  <si>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</si>
  <si>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</si>
  <si>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</si>
  <si>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</si>
  <si>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</si>
  <si>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</si>
  <si>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</si>
  <si>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</si>
  <si>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</si>
  <si>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</si>
  <si>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</si>
  <si>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</si>
  <si>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</si>
  <si>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</si>
  <si>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</si>
  <si>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</si>
  <si>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</si>
  <si>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</si>
  <si>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</si>
  <si>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</si>
  <si>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</si>
  <si>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</si>
  <si>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</si>
  <si>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</si>
  <si>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</si>
  <si>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</si>
  <si>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</si>
  <si>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</si>
  <si>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</si>
  <si>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</si>
  <si>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</si>
  <si>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</si>
  <si>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</si>
  <si>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</si>
  <si>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</si>
  <si>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</si>
  <si>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</si>
  <si>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</si>
  <si>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</si>
  <si>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</si>
  <si>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</si>
  <si>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</si>
  <si>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</si>
  <si>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</si>
  <si>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</si>
  <si>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</si>
  <si>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</si>
  <si>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</si>
  <si>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</si>
  <si>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</si>
  <si>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</si>
  <si>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</si>
  <si>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</si>
  <si>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</si>
  <si>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</si>
  <si>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</si>
  <si>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</si>
  <si>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</si>
  <si>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</si>
  <si>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</si>
  <si>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</si>
  <si>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</si>
  <si>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</si>
  <si>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</si>
  <si>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</si>
  <si>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</si>
  <si>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</si>
  <si>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</si>
  <si>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</si>
  <si>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</si>
  <si>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</si>
  <si>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</si>
  <si>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</si>
  <si>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</si>
  <si>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</si>
  <si>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</si>
  <si>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</si>
  <si>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</si>
  <si>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</si>
  <si>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</si>
  <si>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</si>
  <si>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</si>
  <si>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</si>
  <si>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</si>
  <si>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</si>
  <si>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</si>
  <si>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</si>
  <si>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</si>
  <si>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</si>
  <si>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</si>
  <si>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</si>
  <si>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</si>
  <si>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</si>
  <si>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</si>
  <si>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</si>
  <si>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</si>
  <si>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</si>
  <si>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</si>
  <si>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</si>
  <si>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</si>
  <si>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</si>
  <si>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</si>
  <si>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</si>
  <si>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</si>
  <si>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</si>
  <si>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</si>
  <si>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</si>
  <si>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</si>
  <si>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</si>
  <si>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</si>
  <si>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</si>
  <si>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</si>
  <si>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</si>
  <si>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</si>
  <si>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</si>
  <si>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</si>
  <si>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</si>
  <si>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</si>
  <si>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</si>
  <si>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</si>
  <si>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</si>
  <si>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</si>
  <si>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</si>
  <si>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</si>
  <si>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</si>
  <si>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</si>
  <si>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</si>
  <si>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</si>
  <si>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</si>
  <si>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</si>
  <si>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</si>
  <si>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</si>
  <si>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</si>
  <si>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</si>
  <si>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</si>
  <si>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</si>
  <si>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</si>
  <si>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</si>
  <si>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</si>
  <si>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</si>
  <si>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</si>
  <si>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</si>
  <si>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</si>
  <si>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</si>
  <si>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</si>
  <si>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</si>
  <si>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</si>
  <si>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</si>
  <si>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</si>
  <si>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</si>
  <si>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</si>
  <si>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</si>
  <si>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</si>
  <si>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</si>
  <si>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</si>
  <si>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</si>
  <si>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</si>
  <si>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</si>
  <si>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</si>
  <si>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</si>
  <si>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</si>
  <si>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</si>
  <si>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</si>
  <si>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</si>
  <si>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</si>
  <si>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</si>
  <si>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</si>
  <si>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</si>
  <si>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</si>
  <si>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</si>
  <si>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</si>
  <si>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</si>
  <si>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</si>
  <si>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</si>
  <si>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</si>
  <si>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</si>
  <si>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</si>
  <si>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</si>
  <si>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</si>
  <si>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</si>
  <si>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</si>
  <si>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</si>
  <si>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</si>
  <si>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</si>
  <si>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</si>
  <si>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</si>
  <si>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</si>
  <si>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</si>
  <si>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</si>
  <si>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</si>
  <si>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</si>
  <si>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</si>
  <si>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</si>
  <si>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</si>
  <si>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</si>
  <si>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</si>
  <si>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</si>
  <si>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</si>
  <si>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</si>
  <si>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</si>
  <si>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</si>
  <si>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</si>
  <si>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</si>
  <si>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</si>
  <si>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</si>
  <si>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</si>
  <si>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</si>
  <si>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</si>
  <si>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</si>
  <si>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</si>
  <si>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</si>
  <si>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</si>
  <si>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</si>
  <si>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</si>
  <si>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</si>
  <si>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</si>
  <si>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</si>
  <si>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</si>
  <si>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</si>
  <si>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</si>
  <si>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</si>
  <si>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</si>
  <si>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</si>
  <si>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</si>
  <si>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</si>
  <si>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</si>
  <si>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</si>
  <si>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</si>
  <si>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</si>
  <si>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</si>
  <si>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</si>
  <si>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</si>
  <si>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</si>
  <si>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</si>
  <si>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</si>
  <si>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</si>
  <si>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</si>
  <si>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</si>
  <si>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</si>
  <si>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</si>
  <si>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</si>
  <si>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</si>
  <si>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</si>
  <si>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</si>
  <si>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</si>
  <si>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</si>
  <si>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</si>
  <si>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</si>
  <si>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</si>
  <si>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</si>
  <si>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</si>
  <si>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</si>
  <si>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</si>
  <si>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</si>
  <si>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</si>
  <si>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</si>
  <si>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</si>
  <si>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</si>
  <si>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</si>
  <si>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</si>
  <si>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</si>
  <si>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</si>
  <si>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</si>
  <si>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</si>
  <si>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</si>
  <si>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</si>
  <si>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</si>
  <si>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</si>
  <si>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</si>
  <si>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</si>
  <si>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</si>
  <si>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</si>
  <si>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</si>
  <si>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</si>
  <si>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</si>
  <si>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</si>
  <si>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</si>
  <si>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</si>
  <si>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</si>
  <si>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</si>
  <si>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</si>
  <si>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</si>
  <si>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</si>
  <si>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</si>
  <si>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</si>
  <si>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</si>
  <si>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</si>
  <si>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</si>
  <si>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</si>
  <si>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</si>
  <si>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</si>
  <si>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</si>
  <si>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</si>
  <si>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</si>
  <si>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</si>
  <si>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</si>
  <si>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</si>
  <si>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</si>
  <si>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</si>
  <si>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</si>
  <si>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</si>
  <si>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</si>
  <si>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</si>
  <si>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</si>
  <si>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</si>
  <si>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</si>
  <si>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</si>
  <si>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</si>
  <si>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</si>
  <si>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</si>
  <si>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</si>
  <si>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</si>
  <si>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</si>
  <si>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</si>
  <si>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</si>
  <si>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</si>
  <si>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</si>
  <si>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</si>
  <si>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</si>
  <si>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</si>
  <si>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</si>
  <si>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</si>
  <si>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</si>
  <si>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</si>
  <si>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</si>
  <si>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</si>
  <si>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</si>
  <si>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</si>
  <si>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</si>
  <si>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</si>
  <si>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</si>
  <si>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</si>
  <si>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</si>
  <si>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</si>
  <si>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</si>
  <si>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</si>
  <si>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</si>
  <si>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</si>
  <si>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</si>
  <si>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</si>
  <si>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</si>
  <si>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</si>
  <si>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</si>
  <si>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</si>
  <si>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</si>
  <si>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</si>
  <si>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</si>
  <si>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</si>
  <si>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</si>
  <si>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</si>
  <si>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</si>
  <si>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</si>
  <si>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</si>
  <si>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</si>
  <si>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</si>
  <si>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</si>
  <si>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</si>
  <si>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</si>
  <si>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</si>
  <si>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</si>
  <si>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</si>
  <si>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</si>
  <si>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</si>
  <si>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</si>
  <si>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</si>
  <si>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</si>
  <si>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</si>
  <si>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</si>
  <si>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</si>
  <si>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</si>
  <si>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</si>
  <si>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</si>
  <si>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</si>
  <si>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</si>
  <si>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</si>
  <si>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</si>
  <si>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</si>
  <si>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</si>
  <si>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</si>
  <si>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</si>
  <si>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</si>
  <si>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</si>
  <si>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</si>
  <si>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</si>
  <si>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</si>
  <si>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</si>
  <si>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</si>
  <si>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</si>
  <si>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</si>
  <si>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</si>
  <si>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</si>
  <si>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</si>
  <si>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</si>
  <si>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</si>
  <si>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</si>
  <si>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</si>
  <si>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</si>
  <si>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</si>
  <si>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</si>
  <si>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</si>
  <si>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</si>
  <si>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</si>
  <si>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</si>
  <si>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</si>
  <si>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</si>
  <si>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</si>
  <si>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</si>
  <si>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</si>
  <si>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</si>
  <si>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</si>
  <si>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</si>
  <si>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</si>
  <si>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</si>
  <si>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</si>
  <si>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</si>
  <si>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</si>
  <si>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</si>
  <si>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</si>
  <si>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</si>
  <si>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</si>
  <si>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</si>
  <si>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</si>
  <si>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</si>
  <si>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</si>
  <si>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</si>
  <si>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</si>
  <si>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</si>
  <si>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</si>
  <si>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</si>
  <si>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</si>
  <si>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</si>
  <si>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</si>
  <si>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</si>
  <si>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</si>
  <si>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</si>
  <si>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</si>
  <si>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</si>
  <si>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</si>
  <si>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</si>
  <si>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</si>
  <si>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</si>
  <si>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</si>
  <si>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</si>
  <si>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</si>
  <si>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</si>
  <si>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</si>
  <si>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</si>
  <si>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</si>
  <si>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</si>
  <si>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</si>
  <si>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</si>
  <si>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</si>
  <si>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</si>
  <si>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</si>
  <si>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</si>
  <si>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</si>
  <si>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</si>
  <si>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</si>
  <si>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</si>
  <si>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</si>
  <si>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</si>
  <si>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</si>
  <si>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</si>
  <si>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</si>
  <si>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</si>
  <si>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</si>
  <si>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</si>
  <si>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</si>
  <si>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</si>
  <si>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</si>
  <si>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</si>
  <si>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</si>
  <si>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</si>
  <si>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</si>
  <si>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</si>
  <si>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</si>
  <si>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</si>
  <si>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</si>
  <si>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</si>
  <si>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</si>
  <si>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</si>
  <si>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</si>
  <si>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</si>
  <si>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</si>
  <si>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</si>
  <si>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</si>
  <si>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</si>
  <si>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</si>
  <si>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</si>
  <si>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</si>
  <si>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</si>
  <si>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</si>
  <si>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</si>
  <si>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</si>
  <si>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</si>
  <si>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</si>
  <si>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</si>
  <si>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</si>
  <si>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</si>
  <si>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</si>
  <si>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</si>
  <si>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</si>
  <si>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</si>
  <si>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</si>
  <si>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</si>
  <si>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</si>
  <si>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</si>
  <si>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</si>
  <si>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</si>
  <si>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</si>
  <si>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</si>
  <si>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</si>
  <si>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</si>
  <si>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</si>
  <si>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</si>
  <si>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</si>
  <si>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</si>
  <si>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</si>
  <si>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</si>
  <si>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</si>
  <si>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</si>
  <si>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</si>
  <si>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</si>
  <si>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</si>
  <si>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</si>
  <si>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</si>
  <si>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</si>
  <si>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</si>
  <si>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</si>
  <si>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</si>
  <si>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</si>
  <si>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</si>
  <si>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</si>
  <si>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</si>
  <si>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</si>
  <si>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</si>
  <si>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</si>
  <si>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</si>
  <si>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</si>
  <si>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</si>
  <si>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</si>
  <si>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</si>
  <si>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</si>
  <si>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</si>
  <si>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</si>
  <si>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</si>
  <si>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</si>
  <si>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</si>
  <si>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</si>
  <si>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</si>
  <si>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</si>
  <si>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</si>
  <si>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</si>
  <si>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</si>
  <si>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</si>
  <si>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</si>
  <si>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</si>
  <si>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</si>
  <si>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</si>
  <si>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</si>
  <si>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</si>
  <si>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</si>
  <si>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</si>
  <si>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</si>
  <si>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</si>
  <si>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</si>
  <si>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</si>
  <si>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</si>
  <si>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</si>
  <si>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</si>
  <si>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</si>
  <si>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</si>
  <si>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</si>
  <si>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</si>
  <si>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</si>
  <si>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</si>
  <si>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</si>
  <si>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</si>
  <si>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</si>
  <si>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</si>
  <si>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</si>
  <si>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</si>
  <si>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</si>
  <si>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</si>
  <si>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</si>
  <si>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</si>
  <si>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</si>
  <si>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</si>
  <si>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</si>
  <si>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</si>
  <si>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</si>
  <si>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</si>
  <si>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</si>
  <si>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</si>
  <si>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</si>
  <si>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</si>
  <si>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</si>
  <si>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</si>
  <si>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</si>
  <si>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</si>
  <si>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</si>
  <si>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</si>
  <si>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</si>
  <si>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</si>
  <si>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</si>
  <si>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</si>
  <si>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</si>
  <si>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</si>
  <si>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</si>
  <si>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</si>
  <si>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</si>
  <si>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</si>
  <si>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</si>
  <si>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</si>
  <si>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</si>
  <si>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</si>
  <si>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</si>
  <si>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</si>
  <si>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</si>
  <si>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</si>
  <si>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</si>
  <si>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</si>
  <si>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</si>
  <si>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</si>
  <si>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</si>
  <si>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</si>
  <si>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</si>
  <si>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</si>
  <si>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</si>
  <si>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</si>
  <si>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</si>
  <si>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</si>
  <si>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</si>
  <si>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</si>
  <si>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</si>
  <si>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</si>
  <si>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</si>
  <si>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</si>
  <si>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</si>
  <si>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</si>
  <si>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</si>
  <si>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</si>
  <si>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</si>
  <si>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</si>
  <si>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</si>
  <si>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</si>
  <si>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</si>
  <si>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</si>
  <si>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</si>
  <si>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</si>
  <si>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</si>
  <si>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</si>
  <si>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</si>
  <si>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</si>
  <si>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</si>
  <si>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</si>
  <si>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</si>
  <si>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</si>
  <si>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</si>
  <si>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</si>
  <si>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</si>
  <si>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</si>
  <si>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</si>
  <si>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</si>
  <si>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</si>
  <si>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</si>
  <si>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</si>
  <si>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</si>
  <si>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</si>
  <si>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</si>
  <si>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</si>
  <si>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</si>
  <si>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</si>
  <si>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</si>
  <si>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</si>
  <si>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</si>
  <si>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</si>
  <si>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</si>
  <si>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</si>
  <si>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</si>
  <si>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</si>
  <si>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</si>
  <si>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</si>
  <si>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</si>
  <si>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</si>
  <si>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</si>
  <si>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</si>
  <si>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</si>
  <si>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</si>
  <si>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</si>
  <si>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</si>
  <si>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</si>
  <si>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</si>
  <si>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</si>
  <si>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</si>
  <si>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</si>
  <si>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</si>
  <si>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</si>
  <si>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</si>
  <si>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</si>
  <si>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</si>
  <si>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</si>
  <si>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</si>
  <si>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</si>
  <si>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</si>
  <si>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</si>
  <si>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</si>
  <si>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</si>
  <si>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</si>
  <si>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</si>
  <si>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</si>
  <si>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</si>
  <si>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</si>
  <si>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</si>
  <si>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</si>
  <si>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</si>
  <si>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</si>
  <si>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</si>
  <si>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</si>
  <si>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</si>
  <si>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</si>
  <si>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</si>
  <si>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</si>
  <si>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</si>
  <si>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</si>
  <si>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</si>
  <si>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</si>
  <si>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</si>
  <si>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</si>
  <si>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</si>
  <si>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</si>
  <si>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</si>
  <si>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</si>
  <si>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</si>
  <si>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</si>
  <si>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</si>
  <si>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</si>
  <si>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</si>
  <si>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</si>
  <si>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</si>
  <si>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</si>
  <si>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</si>
  <si>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</si>
  <si>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</si>
  <si>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</si>
  <si>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</si>
  <si>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</si>
  <si>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</si>
  <si>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</si>
  <si>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</si>
  <si>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</si>
  <si>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</si>
  <si>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</si>
  <si>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</si>
  <si>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</si>
  <si>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</si>
  <si>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</si>
  <si>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</si>
  <si>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</si>
  <si>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</si>
  <si>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</si>
  <si>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</si>
  <si>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</si>
  <si>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</si>
  <si>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</si>
  <si>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</si>
  <si>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</si>
  <si>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</si>
  <si>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</si>
  <si>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</si>
  <si>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</si>
  <si>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</si>
  <si>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</si>
  <si>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</si>
  <si>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</si>
  <si>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</si>
  <si>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</si>
  <si>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</si>
  <si>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</si>
  <si>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</si>
  <si>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</si>
  <si>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</si>
  <si>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</si>
  <si>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</si>
  <si>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</si>
  <si>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</si>
  <si>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</si>
  <si>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</si>
  <si>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</si>
  <si>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</si>
  <si>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</si>
  <si>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</si>
  <si>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</si>
  <si>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</si>
  <si>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</si>
  <si>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</si>
  <si>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</si>
  <si>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</si>
  <si>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</si>
  <si>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</si>
  <si>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</si>
  <si>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</si>
  <si>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</si>
  <si>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</si>
  <si>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</si>
  <si>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</si>
  <si>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</si>
  <si>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</si>
  <si>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</si>
  <si>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</si>
  <si>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</si>
  <si>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</si>
  <si>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</si>
  <si>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</si>
  <si>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</si>
  <si>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</si>
  <si>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</si>
  <si>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</si>
  <si>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</si>
  <si>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</si>
  <si>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</si>
  <si>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</si>
  <si>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</si>
  <si>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</si>
  <si>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</si>
  <si>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</si>
  <si>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</si>
  <si>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</si>
  <si>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</si>
  <si>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</si>
  <si>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</si>
  <si>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</si>
  <si>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</si>
  <si>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</si>
  <si>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</si>
  <si>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</si>
  <si>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</si>
  <si>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</si>
  <si>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</si>
  <si>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</si>
  <si>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</si>
  <si>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</si>
  <si>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</si>
  <si>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</si>
  <si>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</si>
  <si>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</si>
  <si>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</si>
  <si>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</si>
  <si>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</si>
  <si>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</si>
  <si>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</si>
  <si>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</si>
  <si>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</si>
  <si>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</si>
  <si>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</si>
  <si>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</si>
  <si>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</si>
  <si>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</si>
  <si>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</si>
  <si>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</si>
  <si>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</si>
  <si>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</si>
  <si>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</si>
  <si>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</si>
  <si>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</si>
  <si>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</si>
  <si>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</si>
  <si>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</si>
  <si>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</si>
  <si>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</si>
  <si>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</si>
  <si>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</si>
  <si>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</si>
  <si>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</si>
  <si>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</si>
  <si>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</si>
  <si>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</si>
  <si>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</si>
  <si>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</si>
  <si>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</si>
  <si>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</si>
  <si>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</si>
  <si>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</si>
  <si>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</si>
  <si>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</si>
  <si>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</si>
  <si>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</si>
  <si>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</si>
  <si>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</si>
  <si>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</si>
  <si>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</si>
  <si>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</si>
  <si>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</si>
  <si>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</si>
  <si>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</si>
  <si>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</si>
  <si>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</si>
  <si>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</si>
  <si>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</si>
  <si>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</si>
  <si>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</si>
  <si>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</si>
  <si>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</si>
  <si>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</si>
  <si>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</si>
  <si>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</si>
  <si>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</si>
  <si>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</si>
  <si>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</si>
  <si>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</si>
  <si>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</si>
  <si>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</si>
  <si>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</si>
  <si>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</si>
  <si>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</si>
  <si>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</si>
  <si>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</si>
  <si>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</si>
  <si>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</si>
  <si>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</si>
  <si>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</si>
  <si>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</si>
  <si>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</si>
  <si>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</si>
  <si>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</si>
  <si>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</si>
  <si>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</si>
  <si>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</si>
  <si>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</si>
  <si>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</si>
  <si>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</si>
  <si>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</si>
  <si>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</si>
  <si>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</si>
  <si>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</si>
  <si>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</si>
  <si>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</si>
  <si>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</si>
  <si>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</si>
  <si>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</si>
  <si>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</si>
  <si>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</si>
  <si>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</si>
  <si>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</si>
  <si>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</si>
  <si>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</si>
  <si>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</si>
  <si>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</si>
  <si>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</si>
  <si>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</si>
  <si>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</si>
  <si>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</si>
  <si>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</si>
  <si>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</si>
  <si>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</si>
  <si>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</si>
  <si>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</si>
  <si>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</si>
  <si>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</si>
  <si>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</si>
  <si>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</si>
  <si>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</si>
  <si>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</si>
  <si>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</si>
  <si>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</si>
  <si>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</si>
  <si>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</si>
  <si>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</si>
  <si>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</si>
  <si>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</si>
  <si>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</si>
  <si>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</si>
  <si>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</si>
  <si>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</si>
  <si>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</si>
  <si>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</si>
  <si>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</si>
  <si>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</si>
  <si>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</si>
  <si>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</si>
  <si>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</si>
  <si>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</si>
  <si>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</si>
  <si>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</si>
  <si>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</si>
  <si>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</si>
  <si>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</si>
  <si>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</si>
  <si>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</si>
  <si>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</si>
  <si>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</si>
  <si>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</si>
  <si>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</si>
  <si>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</si>
  <si>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</si>
  <si>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</si>
  <si>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</si>
  <si>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</si>
  <si>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</si>
  <si>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</si>
  <si>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</si>
  <si>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</si>
  <si>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</si>
  <si>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</si>
  <si>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</si>
  <si>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</si>
  <si>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</si>
  <si>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</si>
  <si>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</si>
  <si>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</si>
  <si>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</si>
  <si>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</si>
  <si>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</si>
  <si>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</si>
  <si>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</si>
  <si>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</si>
  <si>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</si>
  <si>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MILLBURN TWP</t>
  </si>
  <si>
    <t>WEST ORANGE TOWN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</si>
  <si>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</si>
  <si>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</si>
  <si>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</si>
  <si>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</si>
  <si>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</si>
  <si>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</si>
  <si>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</si>
  <si>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</si>
  <si>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</si>
  <si>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</si>
  <si>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</si>
  <si>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</si>
  <si>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</si>
  <si>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</si>
  <si>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</si>
  <si>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</si>
  <si>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</si>
  <si>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</si>
  <si>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</si>
  <si>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</si>
  <si>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</si>
  <si>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</si>
  <si>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</si>
  <si>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</si>
  <si>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</si>
  <si>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</si>
  <si>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</si>
  <si>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</si>
  <si>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</si>
  <si>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</si>
  <si>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</si>
  <si>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PARAMUS BORO</t>
  </si>
  <si>
    <t>NUTLEY TOWN</t>
  </si>
  <si>
    <t>MARLBORO TWP</t>
  </si>
  <si>
    <t>MONROE TWP</t>
  </si>
  <si>
    <t>RINGWOOD BORO</t>
  </si>
  <si>
    <t>PLAINFIELD CITY</t>
  </si>
  <si>
    <t>WALL TWP</t>
  </si>
  <si>
    <t>METUCHEN BORO</t>
  </si>
  <si>
    <t>WANTAGE TWP</t>
  </si>
  <si>
    <t>PEMBERTON TWP</t>
  </si>
  <si>
    <t>NEWARK CITY</t>
  </si>
  <si>
    <t>TOTOWA BORO</t>
  </si>
  <si>
    <t>OGDENSBURG BORO</t>
  </si>
  <si>
    <t>DENVILLE TWP</t>
  </si>
  <si>
    <t>HACKENSACK CITY</t>
  </si>
  <si>
    <t>WALDWICK BORO</t>
  </si>
  <si>
    <t>ROCKAWAY BORO</t>
  </si>
  <si>
    <t>BERNARDSVILLE BORO</t>
  </si>
  <si>
    <t>WALLINGTON BORO</t>
  </si>
  <si>
    <t>RIDGEWOOD TOWNSHIP</t>
  </si>
  <si>
    <t>CHERRY HILL TWP</t>
  </si>
  <si>
    <t>BOONTON TWP</t>
  </si>
  <si>
    <t>JERSEY CITY</t>
  </si>
  <si>
    <t>VINELAND CITY</t>
  </si>
  <si>
    <t>BOONTON TOWN</t>
  </si>
  <si>
    <t>CHESTER TWP</t>
  </si>
  <si>
    <t>POINT PLEASANT BORO</t>
  </si>
  <si>
    <t>FRANKFORD TWP</t>
  </si>
  <si>
    <t>LINDEN CITY</t>
  </si>
  <si>
    <t>GARFIELD CITY</t>
  </si>
  <si>
    <t>MEDFORD TWP</t>
  </si>
  <si>
    <t>See Hardwick Twp.</t>
  </si>
  <si>
    <t>KEARNY TOWN</t>
  </si>
  <si>
    <t>MOUNT LAUREL TWP</t>
  </si>
  <si>
    <t>COLLINGSWOOD BORO</t>
  </si>
  <si>
    <t>MAPLEWOOD TWP</t>
  </si>
  <si>
    <t>WEST NEW YORK TOWN</t>
  </si>
  <si>
    <t>NEWTON TOWN</t>
  </si>
  <si>
    <t>MAYWOOD BORO</t>
  </si>
  <si>
    <t>SOUTH AMBOY CITY</t>
  </si>
  <si>
    <t>ABERDEEN TWP</t>
  </si>
  <si>
    <t>WANAQUE BORO</t>
  </si>
  <si>
    <t>PHILLIPSBURG TOWN</t>
  </si>
  <si>
    <t>RIDGEFIELD BORO</t>
  </si>
  <si>
    <t>WEST DEPTFORD TWP</t>
  </si>
  <si>
    <t>BAYONNE CITY</t>
  </si>
  <si>
    <t>TEWKSBURY TWP</t>
  </si>
  <si>
    <t>TINTON FALLS BORO</t>
  </si>
  <si>
    <t>CHATHAM BORO</t>
  </si>
  <si>
    <t>LAKEWOOD TWP</t>
  </si>
  <si>
    <t>PENNSVILLE TWP</t>
  </si>
  <si>
    <t>BERNARDS TWP</t>
  </si>
  <si>
    <t>ATLANTIC CITY</t>
  </si>
  <si>
    <t>HILLSDALE BORO</t>
  </si>
  <si>
    <t>MIDLAND PARK BORO</t>
  </si>
  <si>
    <t>WESTWOOD BORO</t>
  </si>
  <si>
    <t>UPPER TWP</t>
  </si>
  <si>
    <t>CEDAR GROVE TWP</t>
  </si>
  <si>
    <t>SOUTH HARRISON TWP</t>
  </si>
  <si>
    <t>LONG HILL TWP</t>
  </si>
  <si>
    <t>ROCKAWAY TWP</t>
  </si>
  <si>
    <t>BLOOMINGDALE BORO</t>
  </si>
  <si>
    <t>BRANCHBURG TWP</t>
  </si>
  <si>
    <t>GARWOOD BORO</t>
  </si>
  <si>
    <t>HAMMONTON TOWN</t>
  </si>
  <si>
    <t>CARLSTADT BORO</t>
  </si>
  <si>
    <t>ROCHELLE PARK TWP</t>
  </si>
  <si>
    <t>SPRINGFIELD TWP</t>
  </si>
  <si>
    <t>TABERNACLE TWP</t>
  </si>
  <si>
    <t>WEST CALDWELL BORO</t>
  </si>
  <si>
    <t>FRANKLIN TWP</t>
  </si>
  <si>
    <t>BETHLEHEM TWP</t>
  </si>
  <si>
    <t>PRINCETON (CONSOLIDATED)</t>
  </si>
  <si>
    <t>ATLANTIC HIGHLANDS BORO</t>
  </si>
  <si>
    <t>RED BANK BORO</t>
  </si>
  <si>
    <t>BUTLER BORO</t>
  </si>
  <si>
    <t>PEQUANNOCK TWP</t>
  </si>
  <si>
    <t>WHARTON BORO</t>
  </si>
  <si>
    <t>CLIFTON CITY</t>
  </si>
  <si>
    <t>MONTGOMERY TWP</t>
  </si>
  <si>
    <t>BYRAM TWP</t>
  </si>
  <si>
    <t>HARDYSTON TWP</t>
  </si>
  <si>
    <t>ROSELLE PARK BORO</t>
  </si>
  <si>
    <t>SUMMIT CITY</t>
  </si>
  <si>
    <t>RIVER EDGE BORO</t>
  </si>
  <si>
    <t>EVESHAM TWP</t>
  </si>
  <si>
    <t>HADDON HEIGHTS BORO</t>
  </si>
  <si>
    <t>MAURICE RIVER TWP</t>
  </si>
  <si>
    <t>WASHINGTON TWP</t>
  </si>
  <si>
    <t>EAST AMWELL TWP</t>
  </si>
  <si>
    <t>HOLLAND TWP</t>
  </si>
  <si>
    <t>WEST AMWELL TWP</t>
  </si>
  <si>
    <t>EAST BRUNSWICK TWP</t>
  </si>
  <si>
    <t>HOWELL TWP</t>
  </si>
  <si>
    <t>MATAWAN BORO</t>
  </si>
  <si>
    <t>MILLSTONE TWP</t>
  </si>
  <si>
    <t>20190809</t>
  </si>
  <si>
    <t>GALLOWAY TWP</t>
  </si>
  <si>
    <t>CLOSTER BORO</t>
  </si>
  <si>
    <t>WEEHAWKEN TWP</t>
  </si>
  <si>
    <t>UNION TWP</t>
  </si>
  <si>
    <t>HOPEWELL BORO</t>
  </si>
  <si>
    <t>ROBBINSVILLE</t>
  </si>
  <si>
    <t>EDISON TWP</t>
  </si>
  <si>
    <t>MANCHESTER TWP</t>
  </si>
  <si>
    <t>PATERSON CITY</t>
  </si>
  <si>
    <t>PILESGROVE TWP</t>
  </si>
  <si>
    <t>FREDON TWP</t>
  </si>
  <si>
    <t>BLAIRSTOWN TWP</t>
  </si>
  <si>
    <t>WASHINGTON BORO</t>
  </si>
  <si>
    <t>20190910</t>
  </si>
  <si>
    <t>CRESSKILL BORO</t>
  </si>
  <si>
    <t>DUMONT BORO</t>
  </si>
  <si>
    <t>PALISADES PARK BORO</t>
  </si>
  <si>
    <t>RAMSEY BORO</t>
  </si>
  <si>
    <t>WYCKOFF TWP</t>
  </si>
  <si>
    <t>SHAMONG TWP</t>
  </si>
  <si>
    <t>BERLIN BORO</t>
  </si>
  <si>
    <t>GLOUCESTER CITY</t>
  </si>
  <si>
    <t>HOPEWELL TWP</t>
  </si>
  <si>
    <t>UPPER DEERFIELD TWP</t>
  </si>
  <si>
    <t>FAIRFIELD BORO</t>
  </si>
  <si>
    <t>ORANGE CITY</t>
  </si>
  <si>
    <t>GUTTENBERG TOWN</t>
  </si>
  <si>
    <t>HAMPTON BORO</t>
  </si>
  <si>
    <t>HIGH BRIDGE BORO</t>
  </si>
  <si>
    <t>HAMILTON TWP</t>
  </si>
  <si>
    <t>SOUTH BRUNSWICK TWP</t>
  </si>
  <si>
    <t>MONMOUTH BEACH BORO</t>
  </si>
  <si>
    <t>SPRING LAKE HEIGHTS BORO</t>
  </si>
  <si>
    <t>UPPER FREEHOLD TWP</t>
  </si>
  <si>
    <t>EAST HANOVER TWP</t>
  </si>
  <si>
    <t>FLORHAM PARK BORO</t>
  </si>
  <si>
    <t>MORRISTOWN TOWN</t>
  </si>
  <si>
    <t>LITTLE FALLS TWP</t>
  </si>
  <si>
    <t>NORTH HALEDON BORO</t>
  </si>
  <si>
    <t>SALEM CITY</t>
  </si>
  <si>
    <t>WARREN TWP</t>
  </si>
  <si>
    <t>HAMBURG BORO</t>
  </si>
  <si>
    <t>FANWOOD BORO</t>
  </si>
  <si>
    <t>HILLSIDE TWP</t>
  </si>
  <si>
    <t>KENILWORTH BORO</t>
  </si>
  <si>
    <t>SCOTCH PLAINS TWP</t>
  </si>
  <si>
    <t>Demolition permits issued for nonresidential uses, August 2019</t>
  </si>
  <si>
    <t>Source: New Jersey Department of Community Affairs, 10/7/19</t>
  </si>
  <si>
    <t>ABSECON CITY</t>
  </si>
  <si>
    <t>BRIGANTINE CITY</t>
  </si>
  <si>
    <t>EGG HARBOR CITY</t>
  </si>
  <si>
    <t>EGG HARBOR TWP</t>
  </si>
  <si>
    <t>FOLSOM BORO</t>
  </si>
  <si>
    <t>MARGATE CITY</t>
  </si>
  <si>
    <t>MULLICA TWP</t>
  </si>
  <si>
    <t>EAST RUTHERFORD BORO</t>
  </si>
  <si>
    <t>EDGEWATER BORO</t>
  </si>
  <si>
    <t>FAIRVIEW BORO</t>
  </si>
  <si>
    <t>GLEN ROCK BORO</t>
  </si>
  <si>
    <t>HARRINGTON PARK BORO</t>
  </si>
  <si>
    <t>HASBROUCK HEIGHTS BORO</t>
  </si>
  <si>
    <t>HOHOKUS BORO</t>
  </si>
  <si>
    <t>LITTLE FERRY BORO</t>
  </si>
  <si>
    <t>LODI BORO</t>
  </si>
  <si>
    <t>MONTVALE BORO</t>
  </si>
  <si>
    <t>OLD TAPPAN BORO</t>
  </si>
  <si>
    <t>RUTHERFORD BORO</t>
  </si>
  <si>
    <t>SADDLE RIVER BORO</t>
  </si>
  <si>
    <t>WOOD-RIDGE BORO</t>
  </si>
  <si>
    <t>BORDENTOWN CITY</t>
  </si>
  <si>
    <t>BORDENTOWN TWP</t>
  </si>
  <si>
    <t>CHESTERFIELD TWP</t>
  </si>
  <si>
    <t>HAINESPORT TWP</t>
  </si>
  <si>
    <t>BELLMAWR BORO</t>
  </si>
  <si>
    <t>BERLIN TWP</t>
  </si>
  <si>
    <t>GLOUCESTER TWP</t>
  </si>
  <si>
    <t>HADDON TWP</t>
  </si>
  <si>
    <t>HADDONFIELD BORO</t>
  </si>
  <si>
    <t>PENNSAUKEN TWP</t>
  </si>
  <si>
    <t>WATERFORD TWP</t>
  </si>
  <si>
    <t>DENNIS TWP</t>
  </si>
  <si>
    <t>OCEAN CITY</t>
  </si>
  <si>
    <t>WILDWOOD CITY</t>
  </si>
  <si>
    <t>COMMERCIAL TWP</t>
  </si>
  <si>
    <t>DEERFIELD TWP</t>
  </si>
  <si>
    <t>DOWNE TWP</t>
  </si>
  <si>
    <t>BLOOMFIELD TOWN</t>
  </si>
  <si>
    <t>HARRISON TWP</t>
  </si>
  <si>
    <t>NATIONAL PARK BORO</t>
  </si>
  <si>
    <t>PAULSBORO BORO</t>
  </si>
  <si>
    <t>HARRISON TOWN</t>
  </si>
  <si>
    <t>ALEXANDRIA TWP</t>
  </si>
  <si>
    <t>CLINTON TWP</t>
  </si>
  <si>
    <t>FLEMINGTON BORO</t>
  </si>
  <si>
    <t>READINGTON TWP</t>
  </si>
  <si>
    <t>EAST WINDSOR TWP</t>
  </si>
  <si>
    <t>HIGHTSTOWN BORO</t>
  </si>
  <si>
    <t>JAMESBURG BORO</t>
  </si>
  <si>
    <t>OLD BRIDGE TWP</t>
  </si>
  <si>
    <t>NEW BRUNSWICK CITY</t>
  </si>
  <si>
    <t>PISCATAWAY TWP</t>
  </si>
  <si>
    <t>SAYREVILLE BORO</t>
  </si>
  <si>
    <t>SOUTH PLAINFIELD BORO</t>
  </si>
  <si>
    <t>BRADLEY BEACH BORO</t>
  </si>
  <si>
    <t>BRIELLE BORO</t>
  </si>
  <si>
    <t>ENGLISHTOWN BORO</t>
  </si>
  <si>
    <t>FREEHOLD BORO</t>
  </si>
  <si>
    <t>HIGHLANDS BORO</t>
  </si>
  <si>
    <t>SEA GIRT BORO</t>
  </si>
  <si>
    <t>UNION BEACH BORO</t>
  </si>
  <si>
    <t>HARDING TWP</t>
  </si>
  <si>
    <t>MADISON BORO</t>
  </si>
  <si>
    <t>MENDHAM TWP</t>
  </si>
  <si>
    <t>MORRIS PLAINS BORO</t>
  </si>
  <si>
    <t>NETCONG BORO</t>
  </si>
  <si>
    <t>BRICK TWP</t>
  </si>
  <si>
    <t>DOVER TWP</t>
  </si>
  <si>
    <t>LITTLE EGG HARBOR TWP</t>
  </si>
  <si>
    <t>LONG BEACH TWP</t>
  </si>
  <si>
    <t>PLUMSTED TWP</t>
  </si>
  <si>
    <t>SEASIDE HEIGHTS BORO</t>
  </si>
  <si>
    <t>TWP OF BARNEGAT</t>
  </si>
  <si>
    <t>WAYNE TWP</t>
  </si>
  <si>
    <t>MANNINGTON TWP</t>
  </si>
  <si>
    <t>PITTSGROVE TWP</t>
  </si>
  <si>
    <t>CARNEYS POINT TWP</t>
  </si>
  <si>
    <t>BRIDGEWATER TWP</t>
  </si>
  <si>
    <t>HILLSBOROUGH TWP</t>
  </si>
  <si>
    <t>MILLSTONE BORO</t>
  </si>
  <si>
    <t>SOUTH BOUND BROOK BORO</t>
  </si>
  <si>
    <t>WATCHUNG BORO</t>
  </si>
  <si>
    <t>ANDOVER TWP</t>
  </si>
  <si>
    <t>STANHOPE BORO</t>
  </si>
  <si>
    <t>STILLWATER TWP</t>
  </si>
  <si>
    <t>CLARK TWP</t>
  </si>
  <si>
    <t>ELIZABETH CITY</t>
  </si>
  <si>
    <t>MOUNTAINSIDE BORO</t>
  </si>
  <si>
    <t>WESTFIELD TOWN</t>
  </si>
  <si>
    <t>KNOWLTON TWP</t>
  </si>
  <si>
    <t>POHATCONG TWP</t>
  </si>
  <si>
    <t>WHITE TWP</t>
  </si>
  <si>
    <t>20191007</t>
  </si>
  <si>
    <t>See Princeton</t>
  </si>
  <si>
    <t>See Hardwick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</si>
</sst>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49" fontId="49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13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9" customWidth="1"/>
    <col min="23" max="23" width="8.88671875" style="41" customWidth="1"/>
  </cols>
  <sheetData>
    <row r="1" spans="1:21" ht="15.75">
      <c r="A1" s="3" t="s">
        <v>1908</v>
      </c>
      <c r="F1"/>
      <c r="U1" s="1"/>
    </row>
    <row r="2" spans="1:23" s="12" customFormat="1" ht="12.75">
      <c r="A2" s="12" t="s">
        <v>1909</v>
      </c>
      <c r="U2" s="1"/>
      <c r="V2" s="50"/>
      <c r="W2" s="3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0"/>
      <c r="W3" s="38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1"/>
      <c r="W5" s="46"/>
    </row>
    <row r="6" spans="1:23" s="13" customFormat="1" ht="13.5" thickBot="1">
      <c r="A6" s="5" t="s">
        <v>318</v>
      </c>
      <c r="B6" s="20" t="s">
        <v>316</v>
      </c>
      <c r="C6" s="32" t="s">
        <v>1757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7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1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1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18</v>
      </c>
      <c r="U7" s="25"/>
      <c r="V7" s="52"/>
      <c r="W7" s="47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8</v>
      </c>
      <c r="G8" s="17">
        <f t="shared" si="1"/>
        <v>0</v>
      </c>
      <c r="H8" s="17">
        <f t="shared" si="1"/>
        <v>0</v>
      </c>
      <c r="I8" s="17">
        <f t="shared" si="1"/>
        <v>1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2</v>
      </c>
      <c r="O8" s="17">
        <f t="shared" si="1"/>
        <v>0</v>
      </c>
      <c r="P8" s="17">
        <f t="shared" si="1"/>
        <v>2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91</v>
      </c>
      <c r="U8" s="25"/>
      <c r="V8" s="52"/>
      <c r="W8" s="47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0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31</v>
      </c>
      <c r="U9" s="25"/>
      <c r="V9" s="52"/>
      <c r="W9" s="47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4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18</v>
      </c>
      <c r="U10" s="25"/>
      <c r="V10" s="52"/>
      <c r="W10" s="47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1</v>
      </c>
      <c r="G11" s="17">
        <f t="shared" si="4"/>
        <v>1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3</v>
      </c>
      <c r="U11" s="25"/>
      <c r="V11" s="52"/>
      <c r="W11" s="47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2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10</v>
      </c>
      <c r="U12" s="25"/>
      <c r="V12" s="52"/>
      <c r="W12" s="47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5</v>
      </c>
      <c r="G13" s="17">
        <f t="shared" si="6"/>
        <v>1</v>
      </c>
      <c r="H13" s="17">
        <f t="shared" si="6"/>
        <v>0</v>
      </c>
      <c r="I13" s="17">
        <f t="shared" si="6"/>
        <v>2</v>
      </c>
      <c r="J13" s="17">
        <f t="shared" si="6"/>
        <v>1</v>
      </c>
      <c r="K13" s="17">
        <f t="shared" si="6"/>
        <v>0</v>
      </c>
      <c r="L13" s="17">
        <f t="shared" si="6"/>
        <v>0</v>
      </c>
      <c r="M13" s="17">
        <f t="shared" si="6"/>
        <v>1</v>
      </c>
      <c r="N13" s="17">
        <f t="shared" si="6"/>
        <v>1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2</v>
      </c>
      <c r="T13" s="17">
        <f t="shared" si="6"/>
        <v>96</v>
      </c>
      <c r="U13" s="25"/>
      <c r="V13" s="52"/>
      <c r="W13" s="47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1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11</v>
      </c>
      <c r="U14" s="25"/>
      <c r="V14" s="52"/>
      <c r="W14" s="47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2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7</v>
      </c>
      <c r="N15" s="17">
        <f t="shared" si="8"/>
        <v>4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1</v>
      </c>
      <c r="T15" s="17">
        <f t="shared" si="8"/>
        <v>12</v>
      </c>
      <c r="U15" s="25"/>
      <c r="V15" s="52"/>
      <c r="W15" s="47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1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35</v>
      </c>
      <c r="U16" s="25"/>
      <c r="V16" s="52"/>
      <c r="W16" s="47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3</v>
      </c>
      <c r="G17" s="17">
        <f t="shared" si="10"/>
        <v>0</v>
      </c>
      <c r="H17" s="17">
        <f t="shared" si="10"/>
        <v>0</v>
      </c>
      <c r="I17" s="17">
        <f t="shared" si="10"/>
        <v>1</v>
      </c>
      <c r="J17" s="17">
        <f t="shared" si="10"/>
        <v>1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7</v>
      </c>
      <c r="U17" s="25"/>
      <c r="V17" s="52"/>
      <c r="W17" s="47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1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41</v>
      </c>
      <c r="U18" s="25"/>
      <c r="V18" s="52"/>
      <c r="W18" s="47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1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39</v>
      </c>
      <c r="U19" s="25"/>
      <c r="V19" s="52"/>
      <c r="W19" s="47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1</v>
      </c>
      <c r="G20" s="17">
        <f t="shared" si="13"/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1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90</v>
      </c>
      <c r="U20" s="25"/>
      <c r="V20" s="52"/>
      <c r="W20" s="47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0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29</v>
      </c>
      <c r="U21" s="25"/>
      <c r="V21" s="52"/>
      <c r="W21" s="47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2</v>
      </c>
      <c r="G22" s="17">
        <f t="shared" si="15"/>
        <v>1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</v>
      </c>
      <c r="N22" s="17">
        <f t="shared" si="15"/>
        <v>0</v>
      </c>
      <c r="O22" s="17">
        <f t="shared" si="15"/>
        <v>1</v>
      </c>
      <c r="P22" s="17">
        <f t="shared" si="15"/>
        <v>1</v>
      </c>
      <c r="Q22" s="17">
        <f t="shared" si="15"/>
        <v>0</v>
      </c>
      <c r="R22" s="17">
        <f t="shared" si="15"/>
        <v>0</v>
      </c>
      <c r="S22" s="17">
        <f t="shared" si="15"/>
        <v>1</v>
      </c>
      <c r="T22" s="17">
        <f t="shared" si="15"/>
        <v>47</v>
      </c>
      <c r="U22" s="25"/>
      <c r="V22" s="52"/>
      <c r="W22" s="47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1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7</v>
      </c>
      <c r="U23" s="25"/>
      <c r="V23" s="52"/>
      <c r="W23" s="47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0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24</v>
      </c>
      <c r="U24" s="25"/>
      <c r="V24" s="52"/>
      <c r="W24" s="47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1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43</v>
      </c>
      <c r="U25" s="25"/>
      <c r="V25" s="52"/>
      <c r="W25" s="47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4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94</v>
      </c>
      <c r="U26" s="25"/>
      <c r="V26" s="52"/>
      <c r="W26" s="47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12</v>
      </c>
      <c r="U27" s="25"/>
      <c r="V27" s="52"/>
      <c r="W27" s="47"/>
    </row>
    <row r="28" spans="2:23" s="13" customFormat="1" ht="12.75">
      <c r="B28" s="23"/>
      <c r="C28" s="11"/>
      <c r="D28" s="17" t="s">
        <v>198</v>
      </c>
      <c r="E28" s="24"/>
      <c r="F28" s="17">
        <f aca="true" t="shared" si="21" ref="F28:T28">F598</f>
        <v>0</v>
      </c>
      <c r="G28" s="17">
        <f t="shared" si="21"/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25"/>
      <c r="V28" s="52"/>
      <c r="W28" s="47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36</v>
      </c>
      <c r="G29" s="17">
        <f aca="true" t="shared" si="22" ref="G29:T29">SUM(G7:G28)</f>
        <v>3</v>
      </c>
      <c r="H29" s="17">
        <f t="shared" si="22"/>
        <v>0</v>
      </c>
      <c r="I29" s="17">
        <f t="shared" si="22"/>
        <v>4</v>
      </c>
      <c r="J29" s="17">
        <f t="shared" si="22"/>
        <v>2</v>
      </c>
      <c r="K29" s="17">
        <f t="shared" si="22"/>
        <v>0</v>
      </c>
      <c r="L29" s="17">
        <f t="shared" si="22"/>
        <v>0</v>
      </c>
      <c r="M29" s="17">
        <f t="shared" si="22"/>
        <v>13</v>
      </c>
      <c r="N29" s="17">
        <f t="shared" si="22"/>
        <v>8</v>
      </c>
      <c r="O29" s="17">
        <f t="shared" si="22"/>
        <v>3</v>
      </c>
      <c r="P29" s="17">
        <f t="shared" si="22"/>
        <v>4</v>
      </c>
      <c r="Q29" s="17">
        <f t="shared" si="22"/>
        <v>0</v>
      </c>
      <c r="R29" s="17">
        <f t="shared" si="22"/>
        <v>0</v>
      </c>
      <c r="S29" s="17">
        <f t="shared" si="22"/>
        <v>4</v>
      </c>
      <c r="T29" s="17">
        <f t="shared" si="22"/>
        <v>758</v>
      </c>
      <c r="U29" s="25"/>
      <c r="V29" s="52"/>
      <c r="W29" s="47"/>
    </row>
    <row r="30" s="13" customFormat="1" ht="12.75">
      <c r="A30" s="4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1</v>
      </c>
      <c r="T31" s="45">
        <v>0</v>
      </c>
      <c r="U31" s="26"/>
      <c r="V31" s="56" t="s">
        <v>1875</v>
      </c>
      <c r="W31" s="42"/>
      <c r="X31" s="43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44"/>
      <c r="AM31" s="31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1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2</v>
      </c>
      <c r="U32" s="26"/>
      <c r="V32" s="56" t="s">
        <v>1875</v>
      </c>
      <c r="W32" s="42"/>
      <c r="X32" s="43"/>
      <c r="Y32" s="44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4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1</v>
      </c>
      <c r="U33" s="26"/>
      <c r="V33" s="56" t="s">
        <v>2003</v>
      </c>
      <c r="W33" s="42"/>
      <c r="X33" s="43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4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26"/>
      <c r="V34" s="56" t="s">
        <v>2003</v>
      </c>
      <c r="W34" s="42"/>
      <c r="X34" s="4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4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8"/>
      <c r="V35" s="56" t="s">
        <v>1875</v>
      </c>
      <c r="W35" s="42"/>
      <c r="X35" s="4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4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8"/>
      <c r="V36" s="56" t="s">
        <v>1875</v>
      </c>
      <c r="W36" s="42"/>
      <c r="X36" s="43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4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1</v>
      </c>
      <c r="U37" s="26"/>
      <c r="V37" s="56" t="s">
        <v>1875</v>
      </c>
      <c r="W37" s="42"/>
      <c r="X37" s="43"/>
      <c r="Y37" s="31"/>
      <c r="Z37" s="31"/>
      <c r="AA37" s="31"/>
      <c r="AB37" s="31"/>
      <c r="AC37" s="31"/>
      <c r="AD37" s="31"/>
      <c r="AE37" s="31"/>
      <c r="AF37" s="31"/>
      <c r="AG37" s="44"/>
      <c r="AH37" s="31"/>
      <c r="AI37" s="31"/>
      <c r="AJ37" s="31"/>
      <c r="AK37" s="31"/>
      <c r="AL37" s="31"/>
      <c r="AM37" s="44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3</v>
      </c>
      <c r="U38" s="27"/>
      <c r="V38" s="56" t="s">
        <v>2003</v>
      </c>
      <c r="W38" s="42"/>
      <c r="X38" s="4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4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6"/>
      <c r="V39" s="56" t="s">
        <v>1875</v>
      </c>
      <c r="W39" s="42"/>
      <c r="X39" s="4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4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1</v>
      </c>
      <c r="U40" s="26"/>
      <c r="V40" s="56" t="s">
        <v>1875</v>
      </c>
      <c r="W40" s="42"/>
      <c r="X40" s="43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4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1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2</v>
      </c>
      <c r="U41" s="26"/>
      <c r="V41" s="56" t="s">
        <v>1875</v>
      </c>
      <c r="W41" s="42"/>
      <c r="X41" s="43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4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1</v>
      </c>
      <c r="U42" s="26"/>
      <c r="V42" s="56" t="s">
        <v>2003</v>
      </c>
      <c r="W42" s="42"/>
      <c r="X42" s="43"/>
      <c r="Y42" s="44"/>
      <c r="Z42" s="31"/>
      <c r="AA42" s="31"/>
      <c r="AB42" s="31"/>
      <c r="AC42" s="31"/>
      <c r="AD42" s="31"/>
      <c r="AE42" s="31"/>
      <c r="AF42" s="31"/>
      <c r="AG42" s="31"/>
      <c r="AH42" s="31"/>
      <c r="AI42" s="44"/>
      <c r="AJ42" s="31"/>
      <c r="AK42" s="31"/>
      <c r="AL42" s="31"/>
      <c r="AM42" s="44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3</v>
      </c>
      <c r="U43" s="26"/>
      <c r="V43" s="56" t="s">
        <v>2003</v>
      </c>
      <c r="W43" s="42"/>
      <c r="X43" s="43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4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26"/>
      <c r="V44" s="56" t="s">
        <v>2003</v>
      </c>
      <c r="W44" s="42"/>
      <c r="X44" s="4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4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6"/>
      <c r="V45" s="56" t="s">
        <v>1875</v>
      </c>
      <c r="W45" s="42"/>
      <c r="X45" s="4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4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3</v>
      </c>
      <c r="U46" s="26"/>
      <c r="V46" s="56" t="s">
        <v>1875</v>
      </c>
      <c r="W46" s="42"/>
      <c r="X46" s="4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4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1</v>
      </c>
      <c r="U47" s="26"/>
      <c r="V47" s="56" t="s">
        <v>1875</v>
      </c>
      <c r="W47" s="42"/>
      <c r="X47" s="43"/>
      <c r="Y47" s="44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6"/>
      <c r="V48" s="56" t="s">
        <v>2003</v>
      </c>
      <c r="W48" s="42"/>
      <c r="X48" s="4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4"/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26"/>
      <c r="V49" s="56" t="s">
        <v>2003</v>
      </c>
      <c r="W49" s="42"/>
      <c r="X49" s="4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4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 t="s">
        <v>1716</v>
      </c>
      <c r="G50" s="45" t="s">
        <v>1716</v>
      </c>
      <c r="H50" s="45" t="s">
        <v>1716</v>
      </c>
      <c r="I50" s="45" t="s">
        <v>1716</v>
      </c>
      <c r="J50" s="45" t="s">
        <v>1716</v>
      </c>
      <c r="K50" s="45" t="s">
        <v>1716</v>
      </c>
      <c r="L50" s="45" t="s">
        <v>1716</v>
      </c>
      <c r="M50" s="45" t="s">
        <v>1716</v>
      </c>
      <c r="N50" s="45" t="s">
        <v>1716</v>
      </c>
      <c r="O50" s="45" t="s">
        <v>1716</v>
      </c>
      <c r="P50" s="45" t="s">
        <v>1716</v>
      </c>
      <c r="Q50" s="45" t="s">
        <v>1716</v>
      </c>
      <c r="R50" s="45" t="s">
        <v>1716</v>
      </c>
      <c r="S50" s="45" t="s">
        <v>1716</v>
      </c>
      <c r="T50" s="45" t="s">
        <v>1716</v>
      </c>
      <c r="U50" s="26"/>
      <c r="V50" s="57" t="s">
        <v>1716</v>
      </c>
      <c r="W50" s="42"/>
      <c r="X50" s="43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4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26"/>
      <c r="V51" s="56" t="s">
        <v>2003</v>
      </c>
      <c r="W51" s="42"/>
      <c r="X51" s="43"/>
      <c r="Y51" s="44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4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6"/>
      <c r="V52" s="56" t="s">
        <v>1875</v>
      </c>
      <c r="W52" s="42"/>
      <c r="X52" s="43"/>
      <c r="Y52" s="44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26"/>
      <c r="V53" s="56" t="s">
        <v>1875</v>
      </c>
      <c r="W53" s="42"/>
      <c r="X53" s="43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4"/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6"/>
      <c r="V54" s="56" t="s">
        <v>2003</v>
      </c>
      <c r="W54" s="42"/>
      <c r="X54" s="4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4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8"/>
      <c r="V55" s="56" t="s">
        <v>2003</v>
      </c>
      <c r="W55" s="42"/>
      <c r="X55" s="4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4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6"/>
      <c r="V56" s="56" t="s">
        <v>1875</v>
      </c>
      <c r="W56" s="42"/>
      <c r="X56" s="43"/>
      <c r="Y56" s="31"/>
      <c r="Z56" s="31"/>
      <c r="AA56" s="31"/>
      <c r="AB56" s="44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6"/>
      <c r="V57" s="56" t="s">
        <v>1875</v>
      </c>
      <c r="W57" s="42"/>
      <c r="X57" s="4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4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1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2</v>
      </c>
      <c r="Q58" s="45">
        <v>0</v>
      </c>
      <c r="R58" s="45">
        <v>0</v>
      </c>
      <c r="S58" s="45">
        <v>0</v>
      </c>
      <c r="T58" s="45">
        <v>1</v>
      </c>
      <c r="U58" s="26"/>
      <c r="V58" s="56" t="s">
        <v>1875</v>
      </c>
      <c r="W58" s="42"/>
      <c r="X58" s="43"/>
      <c r="Y58" s="44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4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6"/>
      <c r="V59" s="56" t="s">
        <v>1875</v>
      </c>
      <c r="W59" s="42"/>
      <c r="X59" s="43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4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1</v>
      </c>
      <c r="U60" s="26"/>
      <c r="V60" s="56" t="s">
        <v>1875</v>
      </c>
      <c r="W60" s="42"/>
      <c r="X60" s="43"/>
      <c r="Y60" s="44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1</v>
      </c>
      <c r="U61" s="26"/>
      <c r="V61" s="56" t="s">
        <v>2003</v>
      </c>
      <c r="W61" s="42"/>
      <c r="X61" s="4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4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6"/>
      <c r="V62" s="56" t="s">
        <v>1875</v>
      </c>
      <c r="W62" s="42"/>
      <c r="X62" s="43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4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5</v>
      </c>
      <c r="U63" s="26"/>
      <c r="V63" s="56" t="s">
        <v>2003</v>
      </c>
      <c r="W63" s="42"/>
      <c r="X63" s="43"/>
      <c r="Y63" s="44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4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 t="s">
        <v>1716</v>
      </c>
      <c r="G64" s="45" t="s">
        <v>1716</v>
      </c>
      <c r="H64" s="45" t="s">
        <v>1716</v>
      </c>
      <c r="I64" s="45" t="s">
        <v>1716</v>
      </c>
      <c r="J64" s="45" t="s">
        <v>1716</v>
      </c>
      <c r="K64" s="45" t="s">
        <v>1716</v>
      </c>
      <c r="L64" s="45" t="s">
        <v>1716</v>
      </c>
      <c r="M64" s="45" t="s">
        <v>1716</v>
      </c>
      <c r="N64" s="45" t="s">
        <v>1716</v>
      </c>
      <c r="O64" s="45" t="s">
        <v>1716</v>
      </c>
      <c r="P64" s="45" t="s">
        <v>1716</v>
      </c>
      <c r="Q64" s="45" t="s">
        <v>1716</v>
      </c>
      <c r="R64" s="45" t="s">
        <v>1716</v>
      </c>
      <c r="S64" s="45" t="s">
        <v>1716</v>
      </c>
      <c r="T64" s="45" t="s">
        <v>1716</v>
      </c>
      <c r="U64" s="26"/>
      <c r="V64" s="57" t="s">
        <v>1716</v>
      </c>
      <c r="W64" s="42"/>
      <c r="X64" s="43"/>
      <c r="Y64" s="44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4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2</v>
      </c>
      <c r="U65" s="26"/>
      <c r="V65" s="56" t="s">
        <v>2003</v>
      </c>
      <c r="W65" s="42"/>
      <c r="X65" s="43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4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1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6"/>
      <c r="V66" s="56" t="s">
        <v>1875</v>
      </c>
      <c r="W66" s="42"/>
      <c r="X66" s="43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4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6"/>
      <c r="V67" s="56" t="s">
        <v>1875</v>
      </c>
      <c r="W67" s="42"/>
      <c r="X67" s="43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4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 t="s">
        <v>1716</v>
      </c>
      <c r="G68" s="45" t="s">
        <v>1716</v>
      </c>
      <c r="H68" s="45" t="s">
        <v>1716</v>
      </c>
      <c r="I68" s="45" t="s">
        <v>1716</v>
      </c>
      <c r="J68" s="45" t="s">
        <v>1716</v>
      </c>
      <c r="K68" s="45" t="s">
        <v>1716</v>
      </c>
      <c r="L68" s="45" t="s">
        <v>1716</v>
      </c>
      <c r="M68" s="45" t="s">
        <v>1716</v>
      </c>
      <c r="N68" s="45" t="s">
        <v>1716</v>
      </c>
      <c r="O68" s="45" t="s">
        <v>1716</v>
      </c>
      <c r="P68" s="45" t="s">
        <v>1716</v>
      </c>
      <c r="Q68" s="45" t="s">
        <v>1716</v>
      </c>
      <c r="R68" s="45" t="s">
        <v>1716</v>
      </c>
      <c r="S68" s="45" t="s">
        <v>1716</v>
      </c>
      <c r="T68" s="45" t="s">
        <v>1716</v>
      </c>
      <c r="U68" s="26"/>
      <c r="V68" s="57" t="s">
        <v>1716</v>
      </c>
      <c r="W68" s="42"/>
      <c r="X68" s="43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4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26"/>
      <c r="V69" s="56" t="s">
        <v>2003</v>
      </c>
      <c r="W69" s="42"/>
      <c r="X69" s="4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4"/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 t="s">
        <v>1716</v>
      </c>
      <c r="G70" s="45" t="s">
        <v>1716</v>
      </c>
      <c r="H70" s="45" t="s">
        <v>1716</v>
      </c>
      <c r="I70" s="45" t="s">
        <v>1716</v>
      </c>
      <c r="J70" s="45" t="s">
        <v>1716</v>
      </c>
      <c r="K70" s="45" t="s">
        <v>1716</v>
      </c>
      <c r="L70" s="45" t="s">
        <v>1716</v>
      </c>
      <c r="M70" s="45" t="s">
        <v>1716</v>
      </c>
      <c r="N70" s="45" t="s">
        <v>1716</v>
      </c>
      <c r="O70" s="45" t="s">
        <v>1716</v>
      </c>
      <c r="P70" s="45" t="s">
        <v>1716</v>
      </c>
      <c r="Q70" s="45" t="s">
        <v>1716</v>
      </c>
      <c r="R70" s="45" t="s">
        <v>1716</v>
      </c>
      <c r="S70" s="45" t="s">
        <v>1716</v>
      </c>
      <c r="T70" s="45" t="s">
        <v>1716</v>
      </c>
      <c r="U70" s="26"/>
      <c r="V70" s="57" t="s">
        <v>1716</v>
      </c>
      <c r="W70" s="42"/>
      <c r="X70" s="43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4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2</v>
      </c>
      <c r="U71" s="26"/>
      <c r="V71" s="56" t="s">
        <v>1875</v>
      </c>
      <c r="W71" s="42"/>
      <c r="X71" s="43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4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6"/>
      <c r="V72" s="56" t="s">
        <v>1875</v>
      </c>
      <c r="W72" s="42"/>
      <c r="X72" s="43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4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26"/>
      <c r="V73" s="56" t="s">
        <v>1875</v>
      </c>
      <c r="W73" s="42"/>
      <c r="X73" s="43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4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6</v>
      </c>
      <c r="U74" s="26"/>
      <c r="V74" s="56" t="s">
        <v>1875</v>
      </c>
      <c r="W74" s="42"/>
      <c r="X74" s="43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4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1</v>
      </c>
      <c r="U75" s="26"/>
      <c r="V75" s="56" t="s">
        <v>2003</v>
      </c>
      <c r="W75" s="42"/>
      <c r="X75" s="43"/>
      <c r="Y75" s="31"/>
      <c r="Z75" s="31"/>
      <c r="AA75" s="31"/>
      <c r="AB75" s="31"/>
      <c r="AC75" s="31"/>
      <c r="AD75" s="31"/>
      <c r="AE75" s="31"/>
      <c r="AF75" s="31"/>
      <c r="AG75" s="44"/>
      <c r="AH75" s="31"/>
      <c r="AI75" s="31"/>
      <c r="AJ75" s="31"/>
      <c r="AK75" s="31"/>
      <c r="AL75" s="31"/>
      <c r="AM75" s="31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1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6</v>
      </c>
      <c r="U76" s="26"/>
      <c r="V76" s="56" t="s">
        <v>1875</v>
      </c>
      <c r="W76" s="42"/>
      <c r="X76" s="43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4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1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6"/>
      <c r="V77" s="56" t="s">
        <v>1875</v>
      </c>
      <c r="W77" s="42"/>
      <c r="X77" s="4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4"/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3</v>
      </c>
      <c r="U78" s="26"/>
      <c r="V78" s="56" t="s">
        <v>2003</v>
      </c>
      <c r="W78" s="42"/>
      <c r="X78" s="43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4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6"/>
      <c r="V79" s="56" t="s">
        <v>1875</v>
      </c>
      <c r="W79" s="42"/>
      <c r="X79" s="4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4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5</v>
      </c>
      <c r="U80" s="26"/>
      <c r="V80" s="56" t="s">
        <v>1875</v>
      </c>
      <c r="W80" s="42"/>
      <c r="X80" s="4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4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1</v>
      </c>
      <c r="U81" s="26"/>
      <c r="V81" s="56" t="s">
        <v>1875</v>
      </c>
      <c r="W81" s="42"/>
      <c r="X81" s="43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4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6"/>
      <c r="V82" s="56" t="s">
        <v>2003</v>
      </c>
      <c r="W82" s="42"/>
      <c r="X82" s="4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4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1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26"/>
      <c r="V83" s="56" t="s">
        <v>1875</v>
      </c>
      <c r="W83" s="42"/>
      <c r="X83" s="4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4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2</v>
      </c>
      <c r="U84" s="26"/>
      <c r="V84" s="56" t="s">
        <v>2003</v>
      </c>
      <c r="W84" s="42"/>
      <c r="X84" s="43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4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6"/>
      <c r="V85" s="56" t="s">
        <v>1875</v>
      </c>
      <c r="W85" s="42"/>
      <c r="X85" s="43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4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6"/>
      <c r="V86" s="56" t="s">
        <v>1875</v>
      </c>
      <c r="W86" s="42"/>
      <c r="X86" s="43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4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1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2</v>
      </c>
      <c r="U87" s="26"/>
      <c r="V87" s="56" t="s">
        <v>2003</v>
      </c>
      <c r="W87" s="42"/>
      <c r="X87" s="43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4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2</v>
      </c>
      <c r="U88" s="26"/>
      <c r="V88" s="56" t="s">
        <v>1875</v>
      </c>
      <c r="W88" s="42"/>
      <c r="X88" s="43"/>
      <c r="Y88" s="44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1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26"/>
      <c r="V89" s="56" t="s">
        <v>1875</v>
      </c>
      <c r="W89" s="42"/>
      <c r="X89" s="43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4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 t="s">
        <v>1716</v>
      </c>
      <c r="G90" s="45" t="s">
        <v>1716</v>
      </c>
      <c r="H90" s="45" t="s">
        <v>1716</v>
      </c>
      <c r="I90" s="45" t="s">
        <v>1716</v>
      </c>
      <c r="J90" s="45" t="s">
        <v>1716</v>
      </c>
      <c r="K90" s="45" t="s">
        <v>1716</v>
      </c>
      <c r="L90" s="45" t="s">
        <v>1716</v>
      </c>
      <c r="M90" s="45" t="s">
        <v>1716</v>
      </c>
      <c r="N90" s="45" t="s">
        <v>1716</v>
      </c>
      <c r="O90" s="45" t="s">
        <v>1716</v>
      </c>
      <c r="P90" s="45" t="s">
        <v>1716</v>
      </c>
      <c r="Q90" s="45" t="s">
        <v>1716</v>
      </c>
      <c r="R90" s="45" t="s">
        <v>1716</v>
      </c>
      <c r="S90" s="45" t="s">
        <v>1716</v>
      </c>
      <c r="T90" s="45" t="s">
        <v>1716</v>
      </c>
      <c r="U90" s="26"/>
      <c r="V90" s="57" t="s">
        <v>1716</v>
      </c>
      <c r="W90" s="42"/>
      <c r="X90" s="43"/>
      <c r="Y90" s="44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26"/>
      <c r="V91" s="56" t="s">
        <v>2003</v>
      </c>
      <c r="W91" s="42"/>
      <c r="X91" s="4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44"/>
      <c r="AM91" s="44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26"/>
      <c r="V92" s="56" t="s">
        <v>1875</v>
      </c>
      <c r="W92" s="42"/>
      <c r="X92" s="43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4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26"/>
      <c r="V93" s="56" t="s">
        <v>1875</v>
      </c>
      <c r="W93" s="42"/>
      <c r="X93" s="43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4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6"/>
      <c r="V94" s="56" t="s">
        <v>1875</v>
      </c>
      <c r="W94" s="42"/>
      <c r="X94" s="4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4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 t="s">
        <v>1716</v>
      </c>
      <c r="G95" s="45" t="s">
        <v>1716</v>
      </c>
      <c r="H95" s="45" t="s">
        <v>1716</v>
      </c>
      <c r="I95" s="45" t="s">
        <v>1716</v>
      </c>
      <c r="J95" s="45" t="s">
        <v>1716</v>
      </c>
      <c r="K95" s="45" t="s">
        <v>1716</v>
      </c>
      <c r="L95" s="45" t="s">
        <v>1716</v>
      </c>
      <c r="M95" s="45" t="s">
        <v>1716</v>
      </c>
      <c r="N95" s="45" t="s">
        <v>1716</v>
      </c>
      <c r="O95" s="45" t="s">
        <v>1716</v>
      </c>
      <c r="P95" s="45" t="s">
        <v>1716</v>
      </c>
      <c r="Q95" s="45" t="s">
        <v>1716</v>
      </c>
      <c r="R95" s="45" t="s">
        <v>1716</v>
      </c>
      <c r="S95" s="45" t="s">
        <v>1716</v>
      </c>
      <c r="T95" s="45" t="s">
        <v>1716</v>
      </c>
      <c r="U95" s="26"/>
      <c r="V95" s="57" t="s">
        <v>1716</v>
      </c>
      <c r="W95" s="42"/>
      <c r="X95" s="43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4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1</v>
      </c>
      <c r="U96" s="26"/>
      <c r="V96" s="56" t="s">
        <v>1875</v>
      </c>
      <c r="W96" s="42"/>
      <c r="X96" s="43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4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26"/>
      <c r="V97" s="56" t="s">
        <v>2003</v>
      </c>
      <c r="W97" s="42"/>
      <c r="X97" s="43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4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2</v>
      </c>
      <c r="U98" s="26"/>
      <c r="V98" s="56" t="s">
        <v>1875</v>
      </c>
      <c r="W98" s="42"/>
      <c r="X98" s="43"/>
      <c r="Y98" s="44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1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2</v>
      </c>
      <c r="U99" s="26"/>
      <c r="V99" s="56" t="s">
        <v>1875</v>
      </c>
      <c r="W99" s="42"/>
      <c r="X99" s="43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4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26"/>
      <c r="V100" s="56" t="s">
        <v>2003</v>
      </c>
      <c r="W100" s="42"/>
      <c r="X100" s="43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4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1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1</v>
      </c>
      <c r="U101" s="26"/>
      <c r="V101" s="56" t="s">
        <v>1875</v>
      </c>
      <c r="W101" s="42"/>
      <c r="X101" s="43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4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2</v>
      </c>
      <c r="U102" s="26"/>
      <c r="V102" s="56" t="s">
        <v>1875</v>
      </c>
      <c r="W102" s="42"/>
      <c r="X102" s="4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4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 t="s">
        <v>1716</v>
      </c>
      <c r="G103" s="45" t="s">
        <v>1716</v>
      </c>
      <c r="H103" s="45" t="s">
        <v>1716</v>
      </c>
      <c r="I103" s="45" t="s">
        <v>1716</v>
      </c>
      <c r="J103" s="45" t="s">
        <v>1716</v>
      </c>
      <c r="K103" s="45" t="s">
        <v>1716</v>
      </c>
      <c r="L103" s="45" t="s">
        <v>1716</v>
      </c>
      <c r="M103" s="45" t="s">
        <v>1716</v>
      </c>
      <c r="N103" s="45" t="s">
        <v>1716</v>
      </c>
      <c r="O103" s="45" t="s">
        <v>1716</v>
      </c>
      <c r="P103" s="45" t="s">
        <v>1716</v>
      </c>
      <c r="Q103" s="45" t="s">
        <v>1716</v>
      </c>
      <c r="R103" s="45" t="s">
        <v>1716</v>
      </c>
      <c r="S103" s="45" t="s">
        <v>1716</v>
      </c>
      <c r="T103" s="45" t="s">
        <v>1716</v>
      </c>
      <c r="U103" s="26"/>
      <c r="V103" s="57" t="s">
        <v>1716</v>
      </c>
      <c r="W103" s="42"/>
      <c r="X103" s="43"/>
      <c r="Y103" s="44"/>
      <c r="Z103" s="44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8</v>
      </c>
      <c r="U104" s="26"/>
      <c r="V104" s="56" t="s">
        <v>1875</v>
      </c>
      <c r="W104" s="42"/>
      <c r="X104" s="43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4"/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2</v>
      </c>
      <c r="U105" s="26"/>
      <c r="V105" s="56" t="s">
        <v>1875</v>
      </c>
      <c r="W105" s="42"/>
      <c r="X105" s="43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4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26"/>
      <c r="V106" s="56" t="s">
        <v>2003</v>
      </c>
      <c r="W106" s="42"/>
      <c r="X106" s="43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4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1</v>
      </c>
      <c r="U107" s="26"/>
      <c r="V107" s="56" t="s">
        <v>1875</v>
      </c>
      <c r="W107" s="42"/>
      <c r="X107" s="43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4"/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6"/>
      <c r="V108" s="56" t="s">
        <v>1875</v>
      </c>
      <c r="W108" s="42"/>
      <c r="X108" s="43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4"/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9</v>
      </c>
      <c r="U109" s="26"/>
      <c r="V109" s="56" t="s">
        <v>2003</v>
      </c>
      <c r="W109" s="42"/>
      <c r="X109" s="43"/>
      <c r="Y109" s="31"/>
      <c r="Z109" s="31"/>
      <c r="AA109" s="31"/>
      <c r="AB109" s="31"/>
      <c r="AC109" s="31"/>
      <c r="AD109" s="31"/>
      <c r="AE109" s="31"/>
      <c r="AF109" s="31"/>
      <c r="AG109" s="31"/>
      <c r="AH109" s="44"/>
      <c r="AI109" s="31"/>
      <c r="AJ109" s="31"/>
      <c r="AK109" s="31"/>
      <c r="AL109" s="31"/>
      <c r="AM109" s="44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26"/>
      <c r="V110" s="56" t="s">
        <v>2003</v>
      </c>
      <c r="W110" s="42"/>
      <c r="X110" s="43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4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5</v>
      </c>
      <c r="U111" s="26"/>
      <c r="V111" s="56" t="s">
        <v>1875</v>
      </c>
      <c r="W111" s="42"/>
      <c r="X111" s="43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4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26"/>
      <c r="V112" s="56" t="s">
        <v>1875</v>
      </c>
      <c r="W112" s="42"/>
      <c r="X112" s="43"/>
      <c r="Y112" s="44"/>
      <c r="Z112" s="31"/>
      <c r="AA112" s="31"/>
      <c r="AB112" s="31"/>
      <c r="AC112" s="31"/>
      <c r="AD112" s="31"/>
      <c r="AE112" s="31"/>
      <c r="AF112" s="31"/>
      <c r="AG112" s="44"/>
      <c r="AH112" s="31"/>
      <c r="AI112" s="31"/>
      <c r="AJ112" s="31"/>
      <c r="AK112" s="31"/>
      <c r="AL112" s="31"/>
      <c r="AM112" s="44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5</v>
      </c>
      <c r="U113" s="26"/>
      <c r="V113" s="56" t="s">
        <v>1875</v>
      </c>
      <c r="W113" s="42"/>
      <c r="X113" s="43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4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26"/>
      <c r="V114" s="56" t="s">
        <v>1875</v>
      </c>
      <c r="W114" s="42"/>
      <c r="X114" s="43"/>
      <c r="Y114" s="31"/>
      <c r="Z114" s="44"/>
      <c r="AA114" s="31"/>
      <c r="AB114" s="44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4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8"/>
      <c r="V115" s="56" t="s">
        <v>1875</v>
      </c>
      <c r="W115" s="42"/>
      <c r="X115" s="43"/>
      <c r="Y115" s="44"/>
      <c r="Z115" s="31"/>
      <c r="AA115" s="31"/>
      <c r="AB115" s="44"/>
      <c r="AC115" s="44"/>
      <c r="AD115" s="31"/>
      <c r="AE115" s="31"/>
      <c r="AF115" s="44"/>
      <c r="AG115" s="31"/>
      <c r="AH115" s="31"/>
      <c r="AI115" s="31"/>
      <c r="AJ115" s="31"/>
      <c r="AK115" s="31"/>
      <c r="AL115" s="44"/>
      <c r="AM115" s="44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26"/>
      <c r="V116" s="56" t="s">
        <v>1875</v>
      </c>
      <c r="W116" s="42"/>
      <c r="X116" s="43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4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4</v>
      </c>
      <c r="U117" s="27"/>
      <c r="V117" s="56" t="s">
        <v>1875</v>
      </c>
      <c r="W117" s="42"/>
      <c r="X117" s="43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4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4</v>
      </c>
      <c r="U118" s="26"/>
      <c r="V118" s="56" t="s">
        <v>2003</v>
      </c>
      <c r="W118" s="42"/>
      <c r="X118" s="4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4"/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6"/>
      <c r="V119" s="56" t="s">
        <v>1875</v>
      </c>
      <c r="W119" s="42"/>
      <c r="X119" s="43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4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4</v>
      </c>
      <c r="U120" s="26"/>
      <c r="V120" s="56" t="s">
        <v>1875</v>
      </c>
      <c r="W120" s="42"/>
      <c r="X120" s="43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4"/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6"/>
      <c r="V121" s="56" t="s">
        <v>1875</v>
      </c>
      <c r="W121" s="42"/>
      <c r="X121" s="43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4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2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26"/>
      <c r="V122" s="56" t="s">
        <v>1875</v>
      </c>
      <c r="W122" s="42"/>
      <c r="X122" s="43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4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1</v>
      </c>
      <c r="U123" s="26"/>
      <c r="V123" s="56" t="s">
        <v>2003</v>
      </c>
      <c r="W123" s="42"/>
      <c r="X123" s="43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4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26"/>
      <c r="V124" s="56" t="s">
        <v>1875</v>
      </c>
      <c r="W124" s="42"/>
      <c r="X124" s="43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4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6"/>
      <c r="V125" s="56" t="s">
        <v>2003</v>
      </c>
      <c r="W125" s="42"/>
      <c r="X125" s="43"/>
      <c r="Y125" s="44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1</v>
      </c>
      <c r="U126" s="48"/>
      <c r="V126" s="56" t="s">
        <v>1875</v>
      </c>
      <c r="W126" s="42"/>
      <c r="X126" s="43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4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2</v>
      </c>
      <c r="U127" s="26"/>
      <c r="V127" s="56" t="s">
        <v>2003</v>
      </c>
      <c r="W127" s="42"/>
      <c r="X127" s="43"/>
      <c r="Y127" s="31"/>
      <c r="Z127" s="31"/>
      <c r="AA127" s="31"/>
      <c r="AB127" s="31"/>
      <c r="AC127" s="31"/>
      <c r="AD127" s="31"/>
      <c r="AE127" s="31"/>
      <c r="AF127" s="31"/>
      <c r="AG127" s="44"/>
      <c r="AH127" s="31"/>
      <c r="AI127" s="31"/>
      <c r="AJ127" s="31"/>
      <c r="AK127" s="31"/>
      <c r="AL127" s="31"/>
      <c r="AM127" s="31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6"/>
      <c r="V128" s="56" t="s">
        <v>1875</v>
      </c>
      <c r="W128" s="42"/>
      <c r="X128" s="43"/>
      <c r="Y128" s="44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26"/>
      <c r="V129" s="56" t="s">
        <v>2003</v>
      </c>
      <c r="W129" s="42"/>
      <c r="X129" s="43"/>
      <c r="Y129" s="44"/>
      <c r="Z129" s="31"/>
      <c r="AA129" s="31"/>
      <c r="AB129" s="31"/>
      <c r="AC129" s="31"/>
      <c r="AD129" s="31"/>
      <c r="AE129" s="31"/>
      <c r="AF129" s="44"/>
      <c r="AG129" s="31"/>
      <c r="AH129" s="31"/>
      <c r="AI129" s="31"/>
      <c r="AJ129" s="31"/>
      <c r="AK129" s="31"/>
      <c r="AL129" s="44"/>
      <c r="AM129" s="31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1</v>
      </c>
      <c r="U130" s="26"/>
      <c r="V130" s="56" t="s">
        <v>1875</v>
      </c>
      <c r="W130" s="42"/>
      <c r="X130" s="43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4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26"/>
      <c r="V131" s="56" t="s">
        <v>2003</v>
      </c>
      <c r="W131" s="42"/>
      <c r="X131" s="43"/>
      <c r="Y131" s="31"/>
      <c r="Z131" s="31"/>
      <c r="AA131" s="31"/>
      <c r="AB131" s="31"/>
      <c r="AC131" s="31"/>
      <c r="AD131" s="31"/>
      <c r="AE131" s="31"/>
      <c r="AF131" s="44"/>
      <c r="AG131" s="31"/>
      <c r="AH131" s="31"/>
      <c r="AI131" s="31"/>
      <c r="AJ131" s="31"/>
      <c r="AK131" s="31"/>
      <c r="AL131" s="31"/>
      <c r="AM131" s="31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6"/>
      <c r="V132" s="56" t="s">
        <v>1875</v>
      </c>
      <c r="W132" s="42"/>
      <c r="X132" s="43"/>
      <c r="Y132" s="31"/>
      <c r="Z132" s="31"/>
      <c r="AA132" s="31"/>
      <c r="AB132" s="31"/>
      <c r="AC132" s="31"/>
      <c r="AD132" s="31"/>
      <c r="AE132" s="31"/>
      <c r="AF132" s="44"/>
      <c r="AG132" s="31"/>
      <c r="AH132" s="31"/>
      <c r="AI132" s="31"/>
      <c r="AJ132" s="31"/>
      <c r="AK132" s="31"/>
      <c r="AL132" s="31"/>
      <c r="AM132" s="44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26"/>
      <c r="V133" s="56" t="s">
        <v>1875</v>
      </c>
      <c r="W133" s="42"/>
      <c r="X133" s="43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4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26"/>
      <c r="V134" s="56" t="s">
        <v>1875</v>
      </c>
      <c r="W134" s="42"/>
      <c r="X134" s="43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4"/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 t="s">
        <v>1716</v>
      </c>
      <c r="G135" s="45" t="s">
        <v>1716</v>
      </c>
      <c r="H135" s="45" t="s">
        <v>1716</v>
      </c>
      <c r="I135" s="45" t="s">
        <v>1716</v>
      </c>
      <c r="J135" s="45" t="s">
        <v>1716</v>
      </c>
      <c r="K135" s="45" t="s">
        <v>1716</v>
      </c>
      <c r="L135" s="45" t="s">
        <v>1716</v>
      </c>
      <c r="M135" s="45" t="s">
        <v>1716</v>
      </c>
      <c r="N135" s="45" t="s">
        <v>1716</v>
      </c>
      <c r="O135" s="45" t="s">
        <v>1716</v>
      </c>
      <c r="P135" s="45" t="s">
        <v>1716</v>
      </c>
      <c r="Q135" s="45" t="s">
        <v>1716</v>
      </c>
      <c r="R135" s="45" t="s">
        <v>1716</v>
      </c>
      <c r="S135" s="45" t="s">
        <v>1716</v>
      </c>
      <c r="T135" s="45" t="s">
        <v>1716</v>
      </c>
      <c r="U135" s="26"/>
      <c r="V135" s="57" t="s">
        <v>1716</v>
      </c>
      <c r="W135" s="42"/>
      <c r="X135" s="43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4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3</v>
      </c>
      <c r="U136" s="26"/>
      <c r="V136" s="56" t="s">
        <v>2003</v>
      </c>
      <c r="W136" s="42"/>
      <c r="X136" s="43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4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6"/>
      <c r="V137" s="56" t="s">
        <v>1875</v>
      </c>
      <c r="W137" s="42"/>
      <c r="X137" s="43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4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26"/>
      <c r="V138" s="56" t="s">
        <v>1875</v>
      </c>
      <c r="W138" s="42"/>
      <c r="X138" s="43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4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1</v>
      </c>
      <c r="U139" s="26"/>
      <c r="V139" s="56" t="s">
        <v>1875</v>
      </c>
      <c r="W139" s="42"/>
      <c r="X139" s="43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4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26"/>
      <c r="V140" s="56" t="s">
        <v>1875</v>
      </c>
      <c r="W140" s="42"/>
      <c r="X140" s="43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4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26"/>
      <c r="V141" s="56" t="s">
        <v>2003</v>
      </c>
      <c r="W141" s="42"/>
      <c r="X141" s="43"/>
      <c r="Y141" s="44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4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6"/>
      <c r="V142" s="56" t="s">
        <v>2003</v>
      </c>
      <c r="W142" s="42"/>
      <c r="X142" s="43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4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8</v>
      </c>
      <c r="U143" s="26"/>
      <c r="V143" s="56" t="s">
        <v>1875</v>
      </c>
      <c r="W143" s="42"/>
      <c r="X143" s="43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4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6"/>
      <c r="V144" s="56" t="s">
        <v>1875</v>
      </c>
      <c r="W144" s="42"/>
      <c r="X144" s="43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4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26"/>
      <c r="V145" s="56" t="s">
        <v>1875</v>
      </c>
      <c r="W145" s="42"/>
      <c r="X145" s="4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4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6"/>
      <c r="V146" s="56" t="s">
        <v>1875</v>
      </c>
      <c r="W146" s="42"/>
      <c r="X146" s="43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4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1</v>
      </c>
      <c r="U147" s="26"/>
      <c r="V147" s="56" t="s">
        <v>1875</v>
      </c>
      <c r="W147" s="42"/>
      <c r="X147" s="43"/>
      <c r="Y147" s="44"/>
      <c r="Z147" s="31"/>
      <c r="AA147" s="31"/>
      <c r="AB147" s="44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6"/>
      <c r="V148" s="56" t="s">
        <v>1875</v>
      </c>
      <c r="W148" s="42"/>
      <c r="X148" s="43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4"/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26"/>
      <c r="V149" s="56" t="s">
        <v>1875</v>
      </c>
      <c r="W149" s="42"/>
      <c r="X149" s="43"/>
      <c r="Y149" s="31"/>
      <c r="Z149" s="31"/>
      <c r="AA149" s="31"/>
      <c r="AB149" s="31"/>
      <c r="AC149" s="44"/>
      <c r="AD149" s="31"/>
      <c r="AE149" s="31"/>
      <c r="AF149" s="31"/>
      <c r="AG149" s="31"/>
      <c r="AH149" s="31"/>
      <c r="AI149" s="31"/>
      <c r="AJ149" s="31"/>
      <c r="AK149" s="31"/>
      <c r="AL149" s="31"/>
      <c r="AM149" s="44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6"/>
      <c r="V150" s="56" t="s">
        <v>2003</v>
      </c>
      <c r="W150" s="42"/>
      <c r="X150" s="43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4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26"/>
      <c r="V151" s="56" t="s">
        <v>2003</v>
      </c>
      <c r="W151" s="42"/>
      <c r="X151" s="43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4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6</v>
      </c>
      <c r="U152" s="26"/>
      <c r="V152" s="56" t="s">
        <v>1875</v>
      </c>
      <c r="W152" s="55"/>
      <c r="X152" s="4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4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6"/>
      <c r="V153" s="56" t="s">
        <v>2003</v>
      </c>
      <c r="W153" s="42"/>
      <c r="X153" s="43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4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6"/>
      <c r="V154" s="56" t="s">
        <v>1875</v>
      </c>
      <c r="W154" s="42"/>
      <c r="X154" s="43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4"/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2</v>
      </c>
      <c r="U155" s="26"/>
      <c r="V155" s="56" t="s">
        <v>2003</v>
      </c>
      <c r="W155" s="42"/>
      <c r="X155" s="43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4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26"/>
      <c r="V156" s="56" t="s">
        <v>2003</v>
      </c>
      <c r="W156" s="42"/>
      <c r="X156" s="43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4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2</v>
      </c>
      <c r="U157" s="26"/>
      <c r="V157" s="56" t="s">
        <v>1875</v>
      </c>
      <c r="W157" s="42"/>
      <c r="X157" s="43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4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4</v>
      </c>
      <c r="U158" s="26"/>
      <c r="V158" s="56" t="s">
        <v>1875</v>
      </c>
      <c r="W158" s="42"/>
      <c r="X158" s="43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4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6"/>
      <c r="V159" s="56" t="s">
        <v>1875</v>
      </c>
      <c r="W159" s="42"/>
      <c r="X159" s="43"/>
      <c r="Y159" s="31"/>
      <c r="Z159" s="31"/>
      <c r="AA159" s="31"/>
      <c r="AB159" s="31"/>
      <c r="AC159" s="44"/>
      <c r="AD159" s="31"/>
      <c r="AE159" s="31"/>
      <c r="AF159" s="44"/>
      <c r="AG159" s="31"/>
      <c r="AH159" s="31"/>
      <c r="AI159" s="31"/>
      <c r="AJ159" s="31"/>
      <c r="AK159" s="31"/>
      <c r="AL159" s="31"/>
      <c r="AM159" s="31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6"/>
      <c r="V160" s="56" t="s">
        <v>2003</v>
      </c>
      <c r="W160" s="42"/>
      <c r="X160" s="43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4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26"/>
      <c r="V161" s="56" t="s">
        <v>2003</v>
      </c>
      <c r="W161" s="42"/>
      <c r="X161" s="43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4"/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26"/>
      <c r="V162" s="56" t="s">
        <v>1875</v>
      </c>
      <c r="W162" s="42"/>
      <c r="X162" s="4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4"/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6"/>
      <c r="V163" s="56" t="s">
        <v>1875</v>
      </c>
      <c r="W163" s="42"/>
      <c r="X163" s="43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4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6"/>
      <c r="V164" s="56" t="s">
        <v>2003</v>
      </c>
      <c r="W164" s="42"/>
      <c r="X164" s="43"/>
      <c r="Y164" s="44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6"/>
      <c r="V165" s="56" t="s">
        <v>2003</v>
      </c>
      <c r="W165" s="42"/>
      <c r="X165" s="43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4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6"/>
      <c r="V166" s="56" t="s">
        <v>1875</v>
      </c>
      <c r="W166" s="42"/>
      <c r="X166" s="43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4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1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6"/>
      <c r="V167" s="56" t="s">
        <v>2003</v>
      </c>
      <c r="W167" s="42"/>
      <c r="X167" s="43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4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2</v>
      </c>
      <c r="U168" s="26"/>
      <c r="V168" s="56" t="s">
        <v>1875</v>
      </c>
      <c r="W168" s="42"/>
      <c r="X168" s="43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4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1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8"/>
      <c r="V169" s="56" t="s">
        <v>1875</v>
      </c>
      <c r="W169" s="42"/>
      <c r="X169" s="43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4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6"/>
      <c r="V170" s="56" t="s">
        <v>2003</v>
      </c>
      <c r="W170" s="42"/>
      <c r="X170" s="43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4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26"/>
      <c r="V171" s="56" t="s">
        <v>1875</v>
      </c>
      <c r="W171" s="42"/>
      <c r="X171" s="43"/>
      <c r="Y171" s="44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2</v>
      </c>
      <c r="U172" s="26"/>
      <c r="V172" s="56" t="s">
        <v>1875</v>
      </c>
      <c r="W172" s="42"/>
      <c r="X172" s="4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4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8"/>
      <c r="V173" s="56" t="s">
        <v>1875</v>
      </c>
      <c r="W173" s="42"/>
      <c r="X173" s="43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4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 t="s">
        <v>1716</v>
      </c>
      <c r="G174" s="45" t="s">
        <v>1716</v>
      </c>
      <c r="H174" s="45" t="s">
        <v>1716</v>
      </c>
      <c r="I174" s="45" t="s">
        <v>1716</v>
      </c>
      <c r="J174" s="45" t="s">
        <v>1716</v>
      </c>
      <c r="K174" s="45" t="s">
        <v>1716</v>
      </c>
      <c r="L174" s="45" t="s">
        <v>1716</v>
      </c>
      <c r="M174" s="45" t="s">
        <v>1716</v>
      </c>
      <c r="N174" s="45" t="s">
        <v>1716</v>
      </c>
      <c r="O174" s="45" t="s">
        <v>1716</v>
      </c>
      <c r="P174" s="45" t="s">
        <v>1716</v>
      </c>
      <c r="Q174" s="45" t="s">
        <v>1716</v>
      </c>
      <c r="R174" s="45" t="s">
        <v>1716</v>
      </c>
      <c r="S174" s="45" t="s">
        <v>1716</v>
      </c>
      <c r="T174" s="45" t="s">
        <v>1716</v>
      </c>
      <c r="U174" s="26"/>
      <c r="V174" s="57" t="s">
        <v>1716</v>
      </c>
      <c r="W174" s="42"/>
      <c r="X174" s="43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4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1</v>
      </c>
      <c r="U175" s="26"/>
      <c r="V175" s="56" t="s">
        <v>1875</v>
      </c>
      <c r="W175" s="42"/>
      <c r="X175" s="43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4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26"/>
      <c r="V176" s="56" t="s">
        <v>1875</v>
      </c>
      <c r="W176" s="42"/>
      <c r="X176" s="43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4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2</v>
      </c>
      <c r="U177" s="26"/>
      <c r="V177" s="56" t="s">
        <v>1875</v>
      </c>
      <c r="W177" s="42"/>
      <c r="X177" s="43"/>
      <c r="Y177" s="31"/>
      <c r="Z177" s="31"/>
      <c r="AA177" s="31"/>
      <c r="AB177" s="31"/>
      <c r="AC177" s="31"/>
      <c r="AD177" s="31"/>
      <c r="AE177" s="31"/>
      <c r="AF177" s="44"/>
      <c r="AG177" s="31"/>
      <c r="AH177" s="31"/>
      <c r="AI177" s="31"/>
      <c r="AJ177" s="31"/>
      <c r="AK177" s="31"/>
      <c r="AL177" s="31"/>
      <c r="AM177" s="31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3</v>
      </c>
      <c r="U178" s="26"/>
      <c r="V178" s="56" t="s">
        <v>2003</v>
      </c>
      <c r="W178" s="42"/>
      <c r="X178" s="43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4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1</v>
      </c>
      <c r="U179" s="26"/>
      <c r="V179" s="56" t="s">
        <v>2003</v>
      </c>
      <c r="W179" s="42"/>
      <c r="X179" s="43"/>
      <c r="Y179" s="44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4"/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4</v>
      </c>
      <c r="U180" s="26"/>
      <c r="V180" s="56" t="s">
        <v>1875</v>
      </c>
      <c r="W180" s="42"/>
      <c r="X180" s="43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4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1</v>
      </c>
      <c r="U181" s="26"/>
      <c r="V181" s="56" t="s">
        <v>1875</v>
      </c>
      <c r="W181" s="42"/>
      <c r="X181" s="4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4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6"/>
      <c r="V182" s="56" t="s">
        <v>1861</v>
      </c>
      <c r="W182" s="42"/>
      <c r="X182" s="43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4"/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6"/>
      <c r="V183" s="56" t="s">
        <v>2003</v>
      </c>
      <c r="W183" s="42"/>
      <c r="X183" s="43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4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6"/>
      <c r="V184" s="56" t="s">
        <v>1861</v>
      </c>
      <c r="W184" s="42"/>
      <c r="X184" s="43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4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26"/>
      <c r="V185" s="56" t="s">
        <v>1875</v>
      </c>
      <c r="W185" s="42"/>
      <c r="X185" s="43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4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6"/>
      <c r="V186" s="56" t="s">
        <v>1875</v>
      </c>
      <c r="W186" s="42"/>
      <c r="X186" s="4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4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26"/>
      <c r="V187" s="56" t="s">
        <v>1875</v>
      </c>
      <c r="W187" s="42"/>
      <c r="X187" s="43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4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26"/>
      <c r="V188" s="56" t="s">
        <v>2003</v>
      </c>
      <c r="W188" s="42"/>
      <c r="X188" s="43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4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26"/>
      <c r="V189" s="56" t="s">
        <v>2003</v>
      </c>
      <c r="W189" s="42"/>
      <c r="X189" s="43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4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2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26"/>
      <c r="V190" s="56" t="s">
        <v>2003</v>
      </c>
      <c r="W190" s="42"/>
      <c r="X190" s="43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4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26"/>
      <c r="V191" s="56" t="s">
        <v>1875</v>
      </c>
      <c r="W191" s="42"/>
      <c r="X191" s="43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4"/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 t="s">
        <v>1716</v>
      </c>
      <c r="G192" s="45" t="s">
        <v>1716</v>
      </c>
      <c r="H192" s="45" t="s">
        <v>1716</v>
      </c>
      <c r="I192" s="45" t="s">
        <v>1716</v>
      </c>
      <c r="J192" s="45" t="s">
        <v>1716</v>
      </c>
      <c r="K192" s="45" t="s">
        <v>1716</v>
      </c>
      <c r="L192" s="45" t="s">
        <v>1716</v>
      </c>
      <c r="M192" s="45" t="s">
        <v>1716</v>
      </c>
      <c r="N192" s="45" t="s">
        <v>1716</v>
      </c>
      <c r="O192" s="45" t="s">
        <v>1716</v>
      </c>
      <c r="P192" s="45" t="s">
        <v>1716</v>
      </c>
      <c r="Q192" s="45" t="s">
        <v>1716</v>
      </c>
      <c r="R192" s="45" t="s">
        <v>1716</v>
      </c>
      <c r="S192" s="45" t="s">
        <v>1716</v>
      </c>
      <c r="T192" s="45" t="s">
        <v>1716</v>
      </c>
      <c r="U192" s="48"/>
      <c r="V192" s="57" t="s">
        <v>1716</v>
      </c>
      <c r="W192" s="42"/>
      <c r="X192" s="43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4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8"/>
      <c r="V193" s="56" t="s">
        <v>1875</v>
      </c>
      <c r="W193" s="42"/>
      <c r="X193" s="43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4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6"/>
      <c r="V194" s="56" t="s">
        <v>2003</v>
      </c>
      <c r="W194" s="42"/>
      <c r="X194" s="43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4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6"/>
      <c r="V195" s="56" t="s">
        <v>2003</v>
      </c>
      <c r="W195" s="42"/>
      <c r="X195" s="4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4"/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 t="s">
        <v>1716</v>
      </c>
      <c r="G196" s="45" t="s">
        <v>1716</v>
      </c>
      <c r="H196" s="45" t="s">
        <v>1716</v>
      </c>
      <c r="I196" s="45" t="s">
        <v>1716</v>
      </c>
      <c r="J196" s="45" t="s">
        <v>1716</v>
      </c>
      <c r="K196" s="45" t="s">
        <v>1716</v>
      </c>
      <c r="L196" s="45" t="s">
        <v>1716</v>
      </c>
      <c r="M196" s="45" t="s">
        <v>1716</v>
      </c>
      <c r="N196" s="45" t="s">
        <v>1716</v>
      </c>
      <c r="O196" s="45" t="s">
        <v>1716</v>
      </c>
      <c r="P196" s="45" t="s">
        <v>1716</v>
      </c>
      <c r="Q196" s="45" t="s">
        <v>1716</v>
      </c>
      <c r="R196" s="45" t="s">
        <v>1716</v>
      </c>
      <c r="S196" s="45" t="s">
        <v>1716</v>
      </c>
      <c r="T196" s="45" t="s">
        <v>1716</v>
      </c>
      <c r="U196" s="26"/>
      <c r="V196" s="57" t="s">
        <v>1716</v>
      </c>
      <c r="W196" s="42"/>
      <c r="X196" s="43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4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26"/>
      <c r="V197" s="56" t="s">
        <v>2003</v>
      </c>
      <c r="W197" s="42"/>
      <c r="X197" s="43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4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2</v>
      </c>
      <c r="U198" s="26"/>
      <c r="V198" s="56" t="s">
        <v>2003</v>
      </c>
      <c r="W198" s="42"/>
      <c r="X198" s="43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4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26"/>
      <c r="V199" s="56" t="s">
        <v>1875</v>
      </c>
      <c r="W199" s="42"/>
      <c r="X199" s="43"/>
      <c r="Y199" s="44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 t="s">
        <v>1716</v>
      </c>
      <c r="G200" s="45" t="s">
        <v>1716</v>
      </c>
      <c r="H200" s="45" t="s">
        <v>1716</v>
      </c>
      <c r="I200" s="45" t="s">
        <v>1716</v>
      </c>
      <c r="J200" s="45" t="s">
        <v>1716</v>
      </c>
      <c r="K200" s="45" t="s">
        <v>1716</v>
      </c>
      <c r="L200" s="45" t="s">
        <v>1716</v>
      </c>
      <c r="M200" s="45" t="s">
        <v>1716</v>
      </c>
      <c r="N200" s="45" t="s">
        <v>1716</v>
      </c>
      <c r="O200" s="45" t="s">
        <v>1716</v>
      </c>
      <c r="P200" s="45" t="s">
        <v>1716</v>
      </c>
      <c r="Q200" s="45" t="s">
        <v>1716</v>
      </c>
      <c r="R200" s="45" t="s">
        <v>1716</v>
      </c>
      <c r="S200" s="45" t="s">
        <v>1716</v>
      </c>
      <c r="T200" s="45" t="s">
        <v>1716</v>
      </c>
      <c r="U200" s="26"/>
      <c r="V200" s="57" t="s">
        <v>1716</v>
      </c>
      <c r="W200" s="42"/>
      <c r="X200" s="43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4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6"/>
      <c r="V201" s="56" t="s">
        <v>1875</v>
      </c>
      <c r="W201" s="42"/>
      <c r="X201" s="43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4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6"/>
      <c r="V202" s="56" t="s">
        <v>2003</v>
      </c>
      <c r="W202" s="42"/>
      <c r="X202" s="43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44"/>
      <c r="AJ202" s="31"/>
      <c r="AK202" s="31"/>
      <c r="AL202" s="31"/>
      <c r="AM202" s="44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 t="s">
        <v>1716</v>
      </c>
      <c r="G203" s="45" t="s">
        <v>1716</v>
      </c>
      <c r="H203" s="45" t="s">
        <v>1716</v>
      </c>
      <c r="I203" s="45" t="s">
        <v>1716</v>
      </c>
      <c r="J203" s="45" t="s">
        <v>1716</v>
      </c>
      <c r="K203" s="45" t="s">
        <v>1716</v>
      </c>
      <c r="L203" s="45" t="s">
        <v>1716</v>
      </c>
      <c r="M203" s="45" t="s">
        <v>1716</v>
      </c>
      <c r="N203" s="45" t="s">
        <v>1716</v>
      </c>
      <c r="O203" s="45" t="s">
        <v>1716</v>
      </c>
      <c r="P203" s="45" t="s">
        <v>1716</v>
      </c>
      <c r="Q203" s="45" t="s">
        <v>1716</v>
      </c>
      <c r="R203" s="45" t="s">
        <v>1716</v>
      </c>
      <c r="S203" s="45" t="s">
        <v>1716</v>
      </c>
      <c r="T203" s="45" t="s">
        <v>1716</v>
      </c>
      <c r="U203" s="26"/>
      <c r="V203" s="57" t="s">
        <v>1716</v>
      </c>
      <c r="W203" s="42"/>
      <c r="X203" s="43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4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1</v>
      </c>
      <c r="U204" s="26"/>
      <c r="V204" s="56" t="s">
        <v>1875</v>
      </c>
      <c r="W204" s="42"/>
      <c r="X204" s="43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4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26"/>
      <c r="V205" s="56" t="s">
        <v>1875</v>
      </c>
      <c r="W205" s="42"/>
      <c r="X205" s="43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4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6"/>
      <c r="V206" s="56" t="s">
        <v>1875</v>
      </c>
      <c r="W206" s="42"/>
      <c r="X206" s="43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4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6"/>
      <c r="V207" s="56" t="s">
        <v>1875</v>
      </c>
      <c r="W207" s="42"/>
      <c r="X207" s="43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4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1</v>
      </c>
      <c r="U208" s="26"/>
      <c r="V208" s="56" t="s">
        <v>1875</v>
      </c>
      <c r="W208" s="42"/>
      <c r="X208" s="43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4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6"/>
      <c r="V209" s="56" t="s">
        <v>1875</v>
      </c>
      <c r="W209" s="42"/>
      <c r="X209" s="43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4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6"/>
      <c r="V210" s="56" t="s">
        <v>1875</v>
      </c>
      <c r="W210" s="42"/>
      <c r="X210" s="43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4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1</v>
      </c>
      <c r="U211" s="27"/>
      <c r="V211" s="56" t="s">
        <v>2003</v>
      </c>
      <c r="W211" s="42"/>
      <c r="X211" s="43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4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 t="s">
        <v>1716</v>
      </c>
      <c r="G212" s="45" t="s">
        <v>1716</v>
      </c>
      <c r="H212" s="45" t="s">
        <v>1716</v>
      </c>
      <c r="I212" s="45" t="s">
        <v>1716</v>
      </c>
      <c r="J212" s="45" t="s">
        <v>1716</v>
      </c>
      <c r="K212" s="45" t="s">
        <v>1716</v>
      </c>
      <c r="L212" s="45" t="s">
        <v>1716</v>
      </c>
      <c r="M212" s="45" t="s">
        <v>1716</v>
      </c>
      <c r="N212" s="45" t="s">
        <v>1716</v>
      </c>
      <c r="O212" s="45" t="s">
        <v>1716</v>
      </c>
      <c r="P212" s="45" t="s">
        <v>1716</v>
      </c>
      <c r="Q212" s="45" t="s">
        <v>1716</v>
      </c>
      <c r="R212" s="45" t="s">
        <v>1716</v>
      </c>
      <c r="S212" s="45" t="s">
        <v>1716</v>
      </c>
      <c r="T212" s="45" t="s">
        <v>1716</v>
      </c>
      <c r="U212" s="26"/>
      <c r="V212" s="57" t="s">
        <v>1716</v>
      </c>
      <c r="W212" s="42"/>
      <c r="X212" s="43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4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6"/>
      <c r="V213" s="56" t="s">
        <v>1875</v>
      </c>
      <c r="W213" s="42"/>
      <c r="X213" s="43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4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1</v>
      </c>
      <c r="G214" s="45">
        <v>1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6"/>
      <c r="V214" s="56" t="s">
        <v>1875</v>
      </c>
      <c r="W214" s="42"/>
      <c r="X214" s="43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4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6"/>
      <c r="V215" s="56" t="s">
        <v>1875</v>
      </c>
      <c r="W215" s="42"/>
      <c r="X215" s="43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4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26"/>
      <c r="V216" s="56" t="s">
        <v>1875</v>
      </c>
      <c r="W216" s="42"/>
      <c r="X216" s="43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4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6"/>
      <c r="V217" s="56" t="s">
        <v>2003</v>
      </c>
      <c r="W217" s="42"/>
      <c r="X217" s="4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4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1</v>
      </c>
      <c r="U218" s="26"/>
      <c r="V218" s="56" t="s">
        <v>1875</v>
      </c>
      <c r="W218" s="42"/>
      <c r="X218" s="43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4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1</v>
      </c>
      <c r="U219" s="48"/>
      <c r="V219" s="56" t="s">
        <v>2003</v>
      </c>
      <c r="W219" s="42"/>
      <c r="X219" s="43"/>
      <c r="Y219" s="31"/>
      <c r="Z219" s="31"/>
      <c r="AA219" s="31"/>
      <c r="AB219" s="31"/>
      <c r="AC219" s="31"/>
      <c r="AD219" s="31"/>
      <c r="AE219" s="31"/>
      <c r="AF219" s="44"/>
      <c r="AG219" s="31"/>
      <c r="AH219" s="31"/>
      <c r="AI219" s="31"/>
      <c r="AJ219" s="31"/>
      <c r="AK219" s="31"/>
      <c r="AL219" s="31"/>
      <c r="AM219" s="31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1</v>
      </c>
      <c r="U220" s="26"/>
      <c r="V220" s="56" t="s">
        <v>1875</v>
      </c>
      <c r="W220" s="42"/>
      <c r="X220" s="43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4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26"/>
      <c r="V221" s="56" t="s">
        <v>2003</v>
      </c>
      <c r="W221" s="42"/>
      <c r="X221" s="43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4"/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6"/>
      <c r="V222" s="56" t="s">
        <v>2003</v>
      </c>
      <c r="W222" s="42"/>
      <c r="X222" s="43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4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26"/>
      <c r="V223" s="56" t="s">
        <v>2003</v>
      </c>
      <c r="W223" s="42"/>
      <c r="X223" s="43"/>
      <c r="Y223" s="44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4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6"/>
      <c r="V224" s="56" t="s">
        <v>1875</v>
      </c>
      <c r="W224" s="42"/>
      <c r="X224" s="43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4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2</v>
      </c>
      <c r="U225" s="26"/>
      <c r="V225" s="56" t="s">
        <v>1875</v>
      </c>
      <c r="W225" s="42"/>
      <c r="X225" s="43"/>
      <c r="Y225" s="44"/>
      <c r="Z225" s="44"/>
      <c r="AA225" s="31"/>
      <c r="AB225" s="31"/>
      <c r="AC225" s="31"/>
      <c r="AD225" s="31"/>
      <c r="AE225" s="31"/>
      <c r="AF225" s="31"/>
      <c r="AG225" s="31"/>
      <c r="AH225" s="31"/>
      <c r="AI225" s="44"/>
      <c r="AJ225" s="31"/>
      <c r="AK225" s="31"/>
      <c r="AL225" s="31"/>
      <c r="AM225" s="44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 t="s">
        <v>1716</v>
      </c>
      <c r="G226" s="45" t="s">
        <v>1716</v>
      </c>
      <c r="H226" s="45" t="s">
        <v>1716</v>
      </c>
      <c r="I226" s="45" t="s">
        <v>1716</v>
      </c>
      <c r="J226" s="45" t="s">
        <v>1716</v>
      </c>
      <c r="K226" s="45" t="s">
        <v>1716</v>
      </c>
      <c r="L226" s="45" t="s">
        <v>1716</v>
      </c>
      <c r="M226" s="45" t="s">
        <v>1716</v>
      </c>
      <c r="N226" s="45" t="s">
        <v>1716</v>
      </c>
      <c r="O226" s="45" t="s">
        <v>1716</v>
      </c>
      <c r="P226" s="45" t="s">
        <v>1716</v>
      </c>
      <c r="Q226" s="45" t="s">
        <v>1716</v>
      </c>
      <c r="R226" s="45" t="s">
        <v>1716</v>
      </c>
      <c r="S226" s="45" t="s">
        <v>1716</v>
      </c>
      <c r="T226" s="45" t="s">
        <v>1716</v>
      </c>
      <c r="U226" s="26"/>
      <c r="V226" s="57" t="s">
        <v>1716</v>
      </c>
      <c r="W226" s="42"/>
      <c r="X226" s="43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4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0</v>
      </c>
      <c r="U227" s="26"/>
      <c r="V227" s="56" t="s">
        <v>2003</v>
      </c>
      <c r="W227" s="42"/>
      <c r="X227" s="43"/>
      <c r="Y227" s="31"/>
      <c r="Z227" s="31"/>
      <c r="AA227" s="31"/>
      <c r="AB227" s="31"/>
      <c r="AC227" s="31"/>
      <c r="AD227" s="31"/>
      <c r="AE227" s="31"/>
      <c r="AF227" s="44"/>
      <c r="AG227" s="31"/>
      <c r="AH227" s="31"/>
      <c r="AI227" s="31"/>
      <c r="AJ227" s="31"/>
      <c r="AK227" s="31"/>
      <c r="AL227" s="31"/>
      <c r="AM227" s="44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26"/>
      <c r="V228" s="56" t="s">
        <v>2003</v>
      </c>
      <c r="W228" s="42"/>
      <c r="X228" s="4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4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1</v>
      </c>
      <c r="U229" s="26"/>
      <c r="V229" s="56" t="s">
        <v>2003</v>
      </c>
      <c r="W229" s="42"/>
      <c r="X229" s="43"/>
      <c r="Y229" s="31"/>
      <c r="Z229" s="31"/>
      <c r="AA229" s="31"/>
      <c r="AB229" s="31"/>
      <c r="AC229" s="31"/>
      <c r="AD229" s="31"/>
      <c r="AE229" s="31"/>
      <c r="AF229" s="31"/>
      <c r="AG229" s="31"/>
      <c r="AH229" s="44"/>
      <c r="AI229" s="31"/>
      <c r="AJ229" s="31"/>
      <c r="AK229" s="31"/>
      <c r="AL229" s="44"/>
      <c r="AM229" s="31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2</v>
      </c>
      <c r="P230" s="45">
        <v>0</v>
      </c>
      <c r="Q230" s="45">
        <v>0</v>
      </c>
      <c r="R230" s="45">
        <v>0</v>
      </c>
      <c r="S230" s="45">
        <v>0</v>
      </c>
      <c r="T230" s="45">
        <v>4</v>
      </c>
      <c r="U230" s="26"/>
      <c r="V230" s="56" t="s">
        <v>1875</v>
      </c>
      <c r="W230" s="42"/>
      <c r="X230" s="43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4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0</v>
      </c>
      <c r="U231" s="26"/>
      <c r="V231" s="56" t="s">
        <v>1875</v>
      </c>
      <c r="W231" s="42"/>
      <c r="X231" s="43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4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1</v>
      </c>
      <c r="U232" s="26"/>
      <c r="V232" s="56" t="s">
        <v>2003</v>
      </c>
      <c r="W232" s="42"/>
      <c r="X232" s="43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4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6"/>
      <c r="V233" s="56" t="s">
        <v>1875</v>
      </c>
      <c r="W233" s="42"/>
      <c r="X233" s="43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4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3</v>
      </c>
      <c r="U234" s="26"/>
      <c r="V234" s="56" t="s">
        <v>2003</v>
      </c>
      <c r="W234" s="42"/>
      <c r="X234" s="43"/>
      <c r="Y234" s="44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0</v>
      </c>
      <c r="U235" s="26"/>
      <c r="V235" s="56" t="s">
        <v>1875</v>
      </c>
      <c r="W235" s="42"/>
      <c r="X235" s="4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4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5" t="s">
        <v>1716</v>
      </c>
      <c r="G236" s="45" t="s">
        <v>1716</v>
      </c>
      <c r="H236" s="45" t="s">
        <v>1716</v>
      </c>
      <c r="I236" s="45" t="s">
        <v>1716</v>
      </c>
      <c r="J236" s="45" t="s">
        <v>1716</v>
      </c>
      <c r="K236" s="45" t="s">
        <v>1716</v>
      </c>
      <c r="L236" s="45" t="s">
        <v>1716</v>
      </c>
      <c r="M236" s="45" t="s">
        <v>1716</v>
      </c>
      <c r="N236" s="45" t="s">
        <v>1716</v>
      </c>
      <c r="O236" s="45" t="s">
        <v>1716</v>
      </c>
      <c r="P236" s="45" t="s">
        <v>1716</v>
      </c>
      <c r="Q236" s="45" t="s">
        <v>1716</v>
      </c>
      <c r="R236" s="45" t="s">
        <v>1716</v>
      </c>
      <c r="S236" s="45" t="s">
        <v>1716</v>
      </c>
      <c r="T236" s="45" t="s">
        <v>1716</v>
      </c>
      <c r="U236" s="26"/>
      <c r="V236" s="57" t="s">
        <v>1716</v>
      </c>
      <c r="W236" s="42"/>
      <c r="X236" s="4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4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2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1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1</v>
      </c>
      <c r="U237" s="26"/>
      <c r="V237" s="56" t="s">
        <v>1875</v>
      </c>
      <c r="W237" s="42"/>
      <c r="X237" s="43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4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6"/>
      <c r="V238" s="56" t="s">
        <v>2003</v>
      </c>
      <c r="W238" s="42"/>
      <c r="X238" s="43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4"/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 t="s">
        <v>1716</v>
      </c>
      <c r="G239" s="45" t="s">
        <v>1716</v>
      </c>
      <c r="H239" s="45" t="s">
        <v>1716</v>
      </c>
      <c r="I239" s="45" t="s">
        <v>1716</v>
      </c>
      <c r="J239" s="45" t="s">
        <v>1716</v>
      </c>
      <c r="K239" s="45" t="s">
        <v>1716</v>
      </c>
      <c r="L239" s="45" t="s">
        <v>1716</v>
      </c>
      <c r="M239" s="45" t="s">
        <v>1716</v>
      </c>
      <c r="N239" s="45" t="s">
        <v>1716</v>
      </c>
      <c r="O239" s="45" t="s">
        <v>1716</v>
      </c>
      <c r="P239" s="45" t="s">
        <v>1716</v>
      </c>
      <c r="Q239" s="45" t="s">
        <v>1716</v>
      </c>
      <c r="R239" s="45" t="s">
        <v>1716</v>
      </c>
      <c r="S239" s="45" t="s">
        <v>1716</v>
      </c>
      <c r="T239" s="45" t="s">
        <v>1716</v>
      </c>
      <c r="U239" s="26"/>
      <c r="V239" s="57" t="s">
        <v>1716</v>
      </c>
      <c r="W239" s="42"/>
      <c r="X239" s="43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4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26"/>
      <c r="V240" s="56" t="s">
        <v>1875</v>
      </c>
      <c r="W240" s="42"/>
      <c r="X240" s="43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4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8</v>
      </c>
      <c r="U241" s="48"/>
      <c r="V241" s="56" t="s">
        <v>1875</v>
      </c>
      <c r="W241" s="42"/>
      <c r="X241" s="4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4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1</v>
      </c>
      <c r="H242" s="45">
        <v>0</v>
      </c>
      <c r="I242" s="45">
        <v>1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5</v>
      </c>
      <c r="U242" s="26"/>
      <c r="V242" s="56" t="s">
        <v>1875</v>
      </c>
      <c r="W242" s="42"/>
      <c r="X242" s="43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4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0</v>
      </c>
      <c r="U243" s="26"/>
      <c r="V243" s="56" t="s">
        <v>2003</v>
      </c>
      <c r="W243" s="42"/>
      <c r="X243" s="43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4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3</v>
      </c>
      <c r="G244" s="45">
        <v>0</v>
      </c>
      <c r="H244" s="45">
        <v>0</v>
      </c>
      <c r="I244" s="45">
        <v>1</v>
      </c>
      <c r="J244" s="45">
        <v>1</v>
      </c>
      <c r="K244" s="45">
        <v>0</v>
      </c>
      <c r="L244" s="45">
        <v>0</v>
      </c>
      <c r="M244" s="45">
        <v>1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2</v>
      </c>
      <c r="T244" s="45">
        <v>39</v>
      </c>
      <c r="U244" s="26"/>
      <c r="V244" s="56" t="s">
        <v>1875</v>
      </c>
      <c r="W244" s="42"/>
      <c r="X244" s="43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4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6"/>
      <c r="V245" s="56" t="s">
        <v>1875</v>
      </c>
      <c r="W245" s="42"/>
      <c r="X245" s="43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4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19</v>
      </c>
      <c r="U246" s="26"/>
      <c r="V246" s="56" t="s">
        <v>1875</v>
      </c>
      <c r="W246" s="42"/>
      <c r="X246" s="43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4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4</v>
      </c>
      <c r="U247" s="26"/>
      <c r="V247" s="56" t="s">
        <v>1875</v>
      </c>
      <c r="W247" s="42"/>
      <c r="X247" s="43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4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6"/>
      <c r="V248" s="56" t="s">
        <v>1875</v>
      </c>
      <c r="W248" s="42"/>
      <c r="X248" s="4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4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6"/>
      <c r="V249" s="56" t="s">
        <v>2003</v>
      </c>
      <c r="W249" s="42"/>
      <c r="X249" s="43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4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26"/>
      <c r="V250" s="56" t="s">
        <v>2003</v>
      </c>
      <c r="W250" s="42"/>
      <c r="X250" s="43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4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1</v>
      </c>
      <c r="U251" s="26"/>
      <c r="V251" s="56" t="s">
        <v>2003</v>
      </c>
      <c r="W251" s="42"/>
      <c r="X251" s="43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4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15</v>
      </c>
      <c r="U252" s="26"/>
      <c r="V252" s="56" t="s">
        <v>1875</v>
      </c>
      <c r="W252" s="42"/>
      <c r="X252" s="43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4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6"/>
      <c r="V253" s="56" t="s">
        <v>2003</v>
      </c>
      <c r="W253" s="42"/>
      <c r="X253" s="43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4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26"/>
      <c r="V254" s="56" t="s">
        <v>2003</v>
      </c>
      <c r="W254" s="42"/>
      <c r="X254" s="43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4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26"/>
      <c r="V255" s="56" t="s">
        <v>2003</v>
      </c>
      <c r="W255" s="42"/>
      <c r="X255" s="43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4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26"/>
      <c r="V256" s="56" t="s">
        <v>1875</v>
      </c>
      <c r="W256" s="42"/>
      <c r="X256" s="43"/>
      <c r="Y256" s="31"/>
      <c r="Z256" s="31"/>
      <c r="AA256" s="31"/>
      <c r="AB256" s="31"/>
      <c r="AC256" s="31"/>
      <c r="AD256" s="31"/>
      <c r="AE256" s="31"/>
      <c r="AF256" s="44"/>
      <c r="AG256" s="31"/>
      <c r="AH256" s="31"/>
      <c r="AI256" s="31"/>
      <c r="AJ256" s="31"/>
      <c r="AK256" s="31"/>
      <c r="AL256" s="31"/>
      <c r="AM256" s="31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26"/>
      <c r="V257" s="56" t="s">
        <v>1875</v>
      </c>
      <c r="W257" s="42"/>
      <c r="X257" s="43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4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6"/>
      <c r="V258" s="56" t="s">
        <v>2003</v>
      </c>
      <c r="W258" s="42"/>
      <c r="X258" s="43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4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26"/>
      <c r="V259" s="56" t="s">
        <v>1875</v>
      </c>
      <c r="W259" s="42"/>
      <c r="X259" s="43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4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2</v>
      </c>
      <c r="U260" s="26"/>
      <c r="V260" s="56" t="s">
        <v>1875</v>
      </c>
      <c r="W260" s="42"/>
      <c r="X260" s="43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4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 t="s">
        <v>1716</v>
      </c>
      <c r="G261" s="45" t="s">
        <v>1716</v>
      </c>
      <c r="H261" s="45" t="s">
        <v>1716</v>
      </c>
      <c r="I261" s="45" t="s">
        <v>1716</v>
      </c>
      <c r="J261" s="45" t="s">
        <v>1716</v>
      </c>
      <c r="K261" s="45" t="s">
        <v>1716</v>
      </c>
      <c r="L261" s="45" t="s">
        <v>1716</v>
      </c>
      <c r="M261" s="45" t="s">
        <v>1716</v>
      </c>
      <c r="N261" s="45" t="s">
        <v>1716</v>
      </c>
      <c r="O261" s="45" t="s">
        <v>1716</v>
      </c>
      <c r="P261" s="45" t="s">
        <v>1716</v>
      </c>
      <c r="Q261" s="45" t="s">
        <v>1716</v>
      </c>
      <c r="R261" s="45" t="s">
        <v>1716</v>
      </c>
      <c r="S261" s="45" t="s">
        <v>1716</v>
      </c>
      <c r="T261" s="45" t="s">
        <v>1716</v>
      </c>
      <c r="U261" s="26"/>
      <c r="V261" s="57" t="s">
        <v>1716</v>
      </c>
      <c r="W261" s="42"/>
      <c r="X261" s="43"/>
      <c r="Y261" s="44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4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6"/>
      <c r="V262" s="56" t="s">
        <v>2003</v>
      </c>
      <c r="W262" s="42"/>
      <c r="X262" s="43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4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0</v>
      </c>
      <c r="U263" s="26"/>
      <c r="V263" s="56" t="s">
        <v>2003</v>
      </c>
      <c r="W263" s="42"/>
      <c r="X263" s="4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4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1</v>
      </c>
      <c r="U264" s="26"/>
      <c r="V264" s="56" t="s">
        <v>1875</v>
      </c>
      <c r="W264" s="42"/>
      <c r="X264" s="43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4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26"/>
      <c r="V265" s="56" t="s">
        <v>2003</v>
      </c>
      <c r="W265" s="42"/>
      <c r="X265" s="43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4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1</v>
      </c>
      <c r="U266" s="26"/>
      <c r="V266" s="56" t="s">
        <v>1875</v>
      </c>
      <c r="W266" s="42"/>
      <c r="X266" s="43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4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6"/>
      <c r="V267" s="56" t="s">
        <v>2003</v>
      </c>
      <c r="W267" s="42"/>
      <c r="X267" s="43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4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26"/>
      <c r="V268" s="56" t="s">
        <v>1875</v>
      </c>
      <c r="W268" s="42"/>
      <c r="X268" s="43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4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26"/>
      <c r="V269" s="56" t="s">
        <v>2003</v>
      </c>
      <c r="W269" s="42"/>
      <c r="X269" s="43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4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5</v>
      </c>
      <c r="U270" s="26"/>
      <c r="V270" s="56" t="s">
        <v>1875</v>
      </c>
      <c r="W270" s="42"/>
      <c r="X270" s="4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4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6"/>
      <c r="V271" s="56" t="s">
        <v>2003</v>
      </c>
      <c r="W271" s="42"/>
      <c r="X271" s="43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4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1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26"/>
      <c r="V272" s="56" t="s">
        <v>2003</v>
      </c>
      <c r="W272" s="42"/>
      <c r="X272" s="43"/>
      <c r="Y272" s="44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4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8"/>
      <c r="V273" s="56" t="s">
        <v>1875</v>
      </c>
      <c r="W273" s="42"/>
      <c r="X273" s="43"/>
      <c r="Y273" s="44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4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26"/>
      <c r="V274" s="56" t="s">
        <v>1875</v>
      </c>
      <c r="W274" s="42"/>
      <c r="X274" s="43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4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26"/>
      <c r="V275" s="56" t="s">
        <v>1875</v>
      </c>
      <c r="W275" s="42"/>
      <c r="X275" s="43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4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26"/>
      <c r="V276" s="56" t="s">
        <v>1875</v>
      </c>
      <c r="W276" s="42"/>
      <c r="X276" s="43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4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2</v>
      </c>
      <c r="U277" s="26"/>
      <c r="V277" s="56" t="s">
        <v>1875</v>
      </c>
      <c r="W277" s="42"/>
      <c r="X277" s="43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4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0</v>
      </c>
      <c r="T278" s="45">
        <v>0</v>
      </c>
      <c r="U278" s="26"/>
      <c r="V278" s="56" t="s">
        <v>1875</v>
      </c>
      <c r="W278" s="42"/>
      <c r="X278" s="43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4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4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6"/>
      <c r="V279" s="56" t="s">
        <v>1875</v>
      </c>
      <c r="W279" s="42"/>
      <c r="X279" s="4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4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1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26"/>
      <c r="V280" s="56" t="s">
        <v>1875</v>
      </c>
      <c r="W280" s="42"/>
      <c r="X280" s="43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4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6"/>
      <c r="V281" s="56" t="s">
        <v>1875</v>
      </c>
      <c r="W281" s="42"/>
      <c r="X281" s="43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4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1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4</v>
      </c>
      <c r="N282" s="45">
        <v>0</v>
      </c>
      <c r="O282" s="45">
        <v>0</v>
      </c>
      <c r="P282" s="45">
        <v>0</v>
      </c>
      <c r="Q282" s="45">
        <v>0</v>
      </c>
      <c r="R282" s="45">
        <v>0</v>
      </c>
      <c r="S282" s="45">
        <v>1</v>
      </c>
      <c r="T282" s="45">
        <v>0</v>
      </c>
      <c r="U282" s="26"/>
      <c r="V282" s="56" t="s">
        <v>2003</v>
      </c>
      <c r="W282" s="42"/>
      <c r="X282" s="43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4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45">
        <v>0</v>
      </c>
      <c r="R283" s="45">
        <v>0</v>
      </c>
      <c r="S283" s="45">
        <v>0</v>
      </c>
      <c r="T283" s="45">
        <v>7</v>
      </c>
      <c r="U283" s="26"/>
      <c r="V283" s="56" t="s">
        <v>1875</v>
      </c>
      <c r="W283" s="42"/>
      <c r="X283" s="43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4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 t="s">
        <v>1716</v>
      </c>
      <c r="G284" s="45" t="s">
        <v>1716</v>
      </c>
      <c r="H284" s="45" t="s">
        <v>1716</v>
      </c>
      <c r="I284" s="45" t="s">
        <v>1716</v>
      </c>
      <c r="J284" s="45" t="s">
        <v>1716</v>
      </c>
      <c r="K284" s="45" t="s">
        <v>1716</v>
      </c>
      <c r="L284" s="45" t="s">
        <v>1716</v>
      </c>
      <c r="M284" s="45" t="s">
        <v>1716</v>
      </c>
      <c r="N284" s="45" t="s">
        <v>1716</v>
      </c>
      <c r="O284" s="45" t="s">
        <v>1716</v>
      </c>
      <c r="P284" s="45" t="s">
        <v>1716</v>
      </c>
      <c r="Q284" s="45" t="s">
        <v>1716</v>
      </c>
      <c r="R284" s="45" t="s">
        <v>1716</v>
      </c>
      <c r="S284" s="45" t="s">
        <v>1716</v>
      </c>
      <c r="T284" s="45" t="s">
        <v>1716</v>
      </c>
      <c r="U284" s="26"/>
      <c r="V284" s="57" t="s">
        <v>1716</v>
      </c>
      <c r="W284" s="42"/>
      <c r="X284" s="43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4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26"/>
      <c r="V285" s="56" t="s">
        <v>1875</v>
      </c>
      <c r="W285" s="42"/>
      <c r="X285" s="43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4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 t="s">
        <v>1716</v>
      </c>
      <c r="G286" s="45" t="s">
        <v>1716</v>
      </c>
      <c r="H286" s="45" t="s">
        <v>1716</v>
      </c>
      <c r="I286" s="45" t="s">
        <v>1716</v>
      </c>
      <c r="J286" s="45" t="s">
        <v>1716</v>
      </c>
      <c r="K286" s="45" t="s">
        <v>1716</v>
      </c>
      <c r="L286" s="45" t="s">
        <v>1716</v>
      </c>
      <c r="M286" s="45" t="s">
        <v>1716</v>
      </c>
      <c r="N286" s="45" t="s">
        <v>1716</v>
      </c>
      <c r="O286" s="45" t="s">
        <v>1716</v>
      </c>
      <c r="P286" s="45" t="s">
        <v>1716</v>
      </c>
      <c r="Q286" s="45" t="s">
        <v>1716</v>
      </c>
      <c r="R286" s="45" t="s">
        <v>1716</v>
      </c>
      <c r="S286" s="45" t="s">
        <v>1716</v>
      </c>
      <c r="T286" s="45" t="s">
        <v>1716</v>
      </c>
      <c r="U286" s="26"/>
      <c r="V286" s="57" t="s">
        <v>1716</v>
      </c>
      <c r="W286" s="42"/>
      <c r="X286" s="43"/>
      <c r="Y286" s="44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4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1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0</v>
      </c>
      <c r="U287" s="26"/>
      <c r="V287" s="56" t="s">
        <v>2003</v>
      </c>
      <c r="W287" s="42"/>
      <c r="X287" s="43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4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2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3</v>
      </c>
      <c r="U288" s="26"/>
      <c r="V288" s="56" t="s">
        <v>1875</v>
      </c>
      <c r="W288" s="42"/>
      <c r="X288" s="4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4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2</v>
      </c>
      <c r="U289" s="26"/>
      <c r="V289" s="56" t="s">
        <v>2003</v>
      </c>
      <c r="W289" s="42"/>
      <c r="X289" s="43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4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2</v>
      </c>
      <c r="U290" s="26"/>
      <c r="V290" s="56" t="s">
        <v>1875</v>
      </c>
      <c r="W290" s="42"/>
      <c r="X290" s="4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4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0</v>
      </c>
      <c r="U291" s="26"/>
      <c r="V291" s="56" t="s">
        <v>1875</v>
      </c>
      <c r="W291" s="42"/>
      <c r="X291" s="43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4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26"/>
      <c r="V292" s="56" t="s">
        <v>1875</v>
      </c>
      <c r="W292" s="42"/>
      <c r="X292" s="4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4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8"/>
      <c r="V293" s="56" t="s">
        <v>1875</v>
      </c>
      <c r="W293" s="42"/>
      <c r="X293" s="4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4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1</v>
      </c>
      <c r="U294" s="48"/>
      <c r="V294" s="56" t="s">
        <v>1875</v>
      </c>
      <c r="W294" s="42"/>
      <c r="X294" s="4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4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6"/>
      <c r="V295" s="56" t="s">
        <v>1875</v>
      </c>
      <c r="W295" s="42"/>
      <c r="X295" s="4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4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1</v>
      </c>
      <c r="U296" s="26"/>
      <c r="V296" s="56" t="s">
        <v>1875</v>
      </c>
      <c r="W296" s="42"/>
      <c r="X296" s="4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4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1</v>
      </c>
      <c r="U297" s="26"/>
      <c r="V297" s="56" t="s">
        <v>1875</v>
      </c>
      <c r="W297" s="42"/>
      <c r="X297" s="4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4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1</v>
      </c>
      <c r="U298" s="26"/>
      <c r="V298" s="56" t="s">
        <v>1875</v>
      </c>
      <c r="W298" s="42"/>
      <c r="X298" s="4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4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6"/>
      <c r="V299" s="56" t="s">
        <v>1875</v>
      </c>
      <c r="W299" s="42"/>
      <c r="X299" s="43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4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26"/>
      <c r="V300" s="56" t="s">
        <v>1875</v>
      </c>
      <c r="W300" s="42"/>
      <c r="X300" s="4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4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3</v>
      </c>
      <c r="U301" s="26"/>
      <c r="V301" s="56" t="s">
        <v>1875</v>
      </c>
      <c r="W301" s="42"/>
      <c r="X301" s="4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4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3</v>
      </c>
      <c r="U302" s="26"/>
      <c r="V302" s="56" t="s">
        <v>1875</v>
      </c>
      <c r="W302" s="42"/>
      <c r="X302" s="4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4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1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12</v>
      </c>
      <c r="U303" s="48"/>
      <c r="V303" s="56" t="s">
        <v>1875</v>
      </c>
      <c r="W303" s="42"/>
      <c r="X303" s="4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4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6"/>
      <c r="V304" s="56" t="s">
        <v>2003</v>
      </c>
      <c r="W304" s="42"/>
      <c r="X304" s="4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4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6"/>
      <c r="V305" s="56" t="s">
        <v>1875</v>
      </c>
      <c r="W305" s="42"/>
      <c r="X305" s="43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4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0</v>
      </c>
      <c r="U306" s="26"/>
      <c r="V306" s="56" t="s">
        <v>1875</v>
      </c>
      <c r="W306" s="42"/>
      <c r="X306" s="43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4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26"/>
      <c r="V307" s="56" t="s">
        <v>1875</v>
      </c>
      <c r="W307" s="42"/>
      <c r="X307" s="43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4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26"/>
      <c r="V308" s="56" t="s">
        <v>1875</v>
      </c>
      <c r="W308" s="42"/>
      <c r="X308" s="43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4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26"/>
      <c r="V309" s="56" t="s">
        <v>1875</v>
      </c>
      <c r="W309" s="42"/>
      <c r="X309" s="4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4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2</v>
      </c>
      <c r="U310" s="26"/>
      <c r="V310" s="56" t="s">
        <v>1875</v>
      </c>
      <c r="W310" s="42"/>
      <c r="X310" s="43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4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26"/>
      <c r="V311" s="56" t="s">
        <v>2003</v>
      </c>
      <c r="W311" s="42"/>
      <c r="X311" s="4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4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5</v>
      </c>
      <c r="U312" s="26"/>
      <c r="V312" s="56" t="s">
        <v>1875</v>
      </c>
      <c r="W312" s="42"/>
      <c r="X312" s="4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4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1</v>
      </c>
      <c r="U313" s="26"/>
      <c r="V313" s="56" t="s">
        <v>1875</v>
      </c>
      <c r="W313" s="42"/>
      <c r="X313" s="4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4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1</v>
      </c>
      <c r="U314" s="26"/>
      <c r="V314" s="56" t="s">
        <v>1875</v>
      </c>
      <c r="W314" s="42"/>
      <c r="X314" s="4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4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2</v>
      </c>
      <c r="U315" s="26"/>
      <c r="V315" s="56" t="s">
        <v>1875</v>
      </c>
      <c r="W315" s="42"/>
      <c r="X315" s="43"/>
      <c r="Y315" s="44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26"/>
      <c r="V316" s="56" t="s">
        <v>1875</v>
      </c>
      <c r="W316" s="42"/>
      <c r="X316" s="43"/>
      <c r="Y316" s="44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4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3</v>
      </c>
      <c r="G317" s="45">
        <v>0</v>
      </c>
      <c r="H317" s="45">
        <v>0</v>
      </c>
      <c r="I317" s="45">
        <v>1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8"/>
      <c r="V317" s="56" t="s">
        <v>2003</v>
      </c>
      <c r="W317" s="42"/>
      <c r="X317" s="4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4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1</v>
      </c>
      <c r="U318" s="26"/>
      <c r="V318" s="56" t="s">
        <v>1875</v>
      </c>
      <c r="W318" s="42"/>
      <c r="X318" s="43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4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1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3</v>
      </c>
      <c r="U319" s="26"/>
      <c r="V319" s="56" t="s">
        <v>1875</v>
      </c>
      <c r="W319" s="42"/>
      <c r="X319" s="4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4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1</v>
      </c>
      <c r="U320" s="26"/>
      <c r="V320" s="56" t="s">
        <v>1875</v>
      </c>
      <c r="W320" s="42"/>
      <c r="X320" s="43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4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8"/>
      <c r="V321" s="56" t="s">
        <v>1875</v>
      </c>
      <c r="W321" s="42"/>
      <c r="X321" s="43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4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26"/>
      <c r="V322" s="56" t="s">
        <v>1875</v>
      </c>
      <c r="W322" s="42"/>
      <c r="X322" s="4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4"/>
    </row>
    <row r="323" spans="1:39" ht="15">
      <c r="A323" s="4">
        <v>293</v>
      </c>
      <c r="B323" s="7" t="s">
        <v>1330</v>
      </c>
      <c r="C323" s="34" t="s">
        <v>1758</v>
      </c>
      <c r="D323" s="7" t="s">
        <v>1308</v>
      </c>
      <c r="E323" s="7" t="s">
        <v>1331</v>
      </c>
      <c r="F323" s="54" t="s">
        <v>1763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6"/>
      <c r="V323" s="58" t="s">
        <v>2004</v>
      </c>
      <c r="W323" s="42"/>
      <c r="X323" s="4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4"/>
    </row>
    <row r="324" spans="1:39" s="2" customFormat="1" ht="15">
      <c r="A324" s="4">
        <v>294</v>
      </c>
      <c r="B324" s="7" t="s">
        <v>1332</v>
      </c>
      <c r="C324" s="34" t="s">
        <v>1759</v>
      </c>
      <c r="D324" s="7" t="s">
        <v>1308</v>
      </c>
      <c r="E324" s="7" t="s">
        <v>1729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1</v>
      </c>
      <c r="U324" s="26"/>
      <c r="V324" s="56" t="s">
        <v>2003</v>
      </c>
      <c r="W324" s="42"/>
      <c r="X324" s="4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4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6"/>
      <c r="V325" s="56" t="s">
        <v>2003</v>
      </c>
      <c r="W325" s="42"/>
      <c r="X325" s="4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4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1</v>
      </c>
      <c r="U326" s="26"/>
      <c r="V326" s="56" t="s">
        <v>1875</v>
      </c>
      <c r="W326" s="42"/>
      <c r="X326" s="4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4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48"/>
      <c r="V327" s="56" t="s">
        <v>1875</v>
      </c>
      <c r="W327" s="42"/>
      <c r="X327" s="4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4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27"/>
      <c r="V328" s="56" t="s">
        <v>2003</v>
      </c>
      <c r="W328" s="42"/>
      <c r="X328" s="4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4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8"/>
      <c r="V329" s="56" t="s">
        <v>2003</v>
      </c>
      <c r="W329" s="42"/>
      <c r="X329" s="43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4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26"/>
      <c r="V330" s="56" t="s">
        <v>1875</v>
      </c>
      <c r="W330" s="42"/>
      <c r="X330" s="4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4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1</v>
      </c>
      <c r="U331" s="48"/>
      <c r="V331" s="56" t="s">
        <v>1875</v>
      </c>
      <c r="W331" s="42"/>
      <c r="X331" s="43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4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3</v>
      </c>
      <c r="U332" s="26"/>
      <c r="V332" s="56" t="s">
        <v>1875</v>
      </c>
      <c r="W332" s="42"/>
      <c r="X332" s="43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4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6"/>
      <c r="V333" s="56" t="s">
        <v>1875</v>
      </c>
      <c r="W333" s="42"/>
      <c r="X333" s="4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4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48"/>
      <c r="V334" s="56" t="s">
        <v>1875</v>
      </c>
      <c r="W334" s="42"/>
      <c r="X334" s="43"/>
      <c r="Y334" s="44"/>
      <c r="Z334" s="31"/>
      <c r="AA334" s="31"/>
      <c r="AB334" s="31"/>
      <c r="AC334" s="31"/>
      <c r="AD334" s="31"/>
      <c r="AE334" s="31"/>
      <c r="AF334" s="31"/>
      <c r="AG334" s="31"/>
      <c r="AH334" s="31"/>
      <c r="AI334" s="44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2</v>
      </c>
      <c r="U335" s="26"/>
      <c r="V335" s="56" t="s">
        <v>1875</v>
      </c>
      <c r="W335" s="42"/>
      <c r="X335" s="4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4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1</v>
      </c>
      <c r="U336" s="48"/>
      <c r="V336" s="56" t="s">
        <v>1875</v>
      </c>
      <c r="W336" s="42"/>
      <c r="X336" s="4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4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4</v>
      </c>
      <c r="U337" s="26"/>
      <c r="V337" s="56" t="s">
        <v>2003</v>
      </c>
      <c r="W337" s="42"/>
      <c r="X337" s="4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4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 t="s">
        <v>1716</v>
      </c>
      <c r="G338" s="45" t="s">
        <v>1716</v>
      </c>
      <c r="H338" s="45" t="s">
        <v>1716</v>
      </c>
      <c r="I338" s="45" t="s">
        <v>1716</v>
      </c>
      <c r="J338" s="45" t="s">
        <v>1716</v>
      </c>
      <c r="K338" s="45" t="s">
        <v>1716</v>
      </c>
      <c r="L338" s="45" t="s">
        <v>1716</v>
      </c>
      <c r="M338" s="45" t="s">
        <v>1716</v>
      </c>
      <c r="N338" s="45" t="s">
        <v>1716</v>
      </c>
      <c r="O338" s="45" t="s">
        <v>1716</v>
      </c>
      <c r="P338" s="45" t="s">
        <v>1716</v>
      </c>
      <c r="Q338" s="45" t="s">
        <v>1716</v>
      </c>
      <c r="R338" s="45" t="s">
        <v>1716</v>
      </c>
      <c r="S338" s="45" t="s">
        <v>1716</v>
      </c>
      <c r="T338" s="45" t="s">
        <v>1716</v>
      </c>
      <c r="U338" s="26"/>
      <c r="V338" s="57" t="s">
        <v>1716</v>
      </c>
      <c r="W338" s="42"/>
      <c r="X338" s="4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4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6"/>
      <c r="V339" s="56" t="s">
        <v>2003</v>
      </c>
      <c r="W339" s="42"/>
      <c r="X339" s="43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2</v>
      </c>
      <c r="U340" s="26"/>
      <c r="V340" s="56" t="s">
        <v>1875</v>
      </c>
      <c r="W340" s="42"/>
      <c r="X340" s="43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1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6"/>
      <c r="V341" s="56" t="s">
        <v>1875</v>
      </c>
      <c r="W341" s="42"/>
      <c r="X341" s="43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6"/>
      <c r="V342" s="56" t="s">
        <v>1875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48"/>
      <c r="V343" s="56" t="s">
        <v>1875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1</v>
      </c>
      <c r="U344" s="26"/>
      <c r="V344" s="56" t="s">
        <v>1875</v>
      </c>
      <c r="W344" s="42"/>
      <c r="X344" s="43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8"/>
      <c r="V345" s="56" t="s">
        <v>2003</v>
      </c>
      <c r="W345" s="42"/>
      <c r="X345" s="43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1</v>
      </c>
      <c r="U346" s="48"/>
      <c r="V346" s="56" t="s">
        <v>1875</v>
      </c>
      <c r="W346" s="42"/>
      <c r="X346" s="43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4</v>
      </c>
      <c r="U347" s="48"/>
      <c r="V347" s="56" t="s">
        <v>1875</v>
      </c>
      <c r="W347" s="42"/>
      <c r="X347" s="43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1</v>
      </c>
      <c r="U348" s="26"/>
      <c r="V348" s="56" t="s">
        <v>1875</v>
      </c>
      <c r="W348" s="42"/>
      <c r="X348" s="43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1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8"/>
      <c r="V349" s="56" t="s">
        <v>1875</v>
      </c>
      <c r="W349" s="42"/>
      <c r="X349" s="43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26"/>
      <c r="V350" s="56" t="s">
        <v>1875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26"/>
      <c r="V351" s="56" t="s">
        <v>2003</v>
      </c>
      <c r="W351" s="42"/>
      <c r="X351" s="43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21</v>
      </c>
      <c r="U352" s="26"/>
      <c r="V352" s="56" t="s">
        <v>1875</v>
      </c>
      <c r="W352" s="42"/>
      <c r="X352" s="43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26"/>
      <c r="V353" s="56" t="s">
        <v>1875</v>
      </c>
      <c r="W353" s="42"/>
      <c r="X353" s="43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0</v>
      </c>
      <c r="U354" s="26"/>
      <c r="V354" s="56" t="s">
        <v>1875</v>
      </c>
      <c r="W354" s="42"/>
      <c r="X354" s="43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 t="s">
        <v>1716</v>
      </c>
      <c r="G355" s="45" t="s">
        <v>1716</v>
      </c>
      <c r="H355" s="45" t="s">
        <v>1716</v>
      </c>
      <c r="I355" s="45" t="s">
        <v>1716</v>
      </c>
      <c r="J355" s="45" t="s">
        <v>1716</v>
      </c>
      <c r="K355" s="45" t="s">
        <v>1716</v>
      </c>
      <c r="L355" s="45" t="s">
        <v>1716</v>
      </c>
      <c r="M355" s="45" t="s">
        <v>1716</v>
      </c>
      <c r="N355" s="45" t="s">
        <v>1716</v>
      </c>
      <c r="O355" s="45" t="s">
        <v>1716</v>
      </c>
      <c r="P355" s="45" t="s">
        <v>1716</v>
      </c>
      <c r="Q355" s="45" t="s">
        <v>1716</v>
      </c>
      <c r="R355" s="45" t="s">
        <v>1716</v>
      </c>
      <c r="S355" s="45" t="s">
        <v>1716</v>
      </c>
      <c r="T355" s="45" t="s">
        <v>1716</v>
      </c>
      <c r="U355" s="26"/>
      <c r="V355" s="57" t="s">
        <v>1716</v>
      </c>
      <c r="W355" s="42"/>
      <c r="X355" s="43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2</v>
      </c>
      <c r="U356" s="26"/>
      <c r="V356" s="56" t="s">
        <v>1875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26"/>
      <c r="V357" s="56" t="s">
        <v>1875</v>
      </c>
      <c r="W357" s="42"/>
      <c r="X357" s="43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 t="s">
        <v>1716</v>
      </c>
      <c r="G358" s="45" t="s">
        <v>1716</v>
      </c>
      <c r="H358" s="45" t="s">
        <v>1716</v>
      </c>
      <c r="I358" s="45" t="s">
        <v>1716</v>
      </c>
      <c r="J358" s="45" t="s">
        <v>1716</v>
      </c>
      <c r="K358" s="45" t="s">
        <v>1716</v>
      </c>
      <c r="L358" s="45" t="s">
        <v>1716</v>
      </c>
      <c r="M358" s="45" t="s">
        <v>1716</v>
      </c>
      <c r="N358" s="45" t="s">
        <v>1716</v>
      </c>
      <c r="O358" s="45" t="s">
        <v>1716</v>
      </c>
      <c r="P358" s="45" t="s">
        <v>1716</v>
      </c>
      <c r="Q358" s="45" t="s">
        <v>1716</v>
      </c>
      <c r="R358" s="45" t="s">
        <v>1716</v>
      </c>
      <c r="S358" s="45" t="s">
        <v>1716</v>
      </c>
      <c r="T358" s="45" t="s">
        <v>1716</v>
      </c>
      <c r="U358" s="48"/>
      <c r="V358" s="57" t="s">
        <v>1716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1</v>
      </c>
      <c r="U359" s="26"/>
      <c r="V359" s="56" t="s">
        <v>2003</v>
      </c>
      <c r="W359" s="42"/>
      <c r="X359" s="43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1</v>
      </c>
      <c r="U360" s="26"/>
      <c r="V360" s="56" t="s">
        <v>1875</v>
      </c>
      <c r="W360" s="42"/>
      <c r="X360" s="43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 t="s">
        <v>1716</v>
      </c>
      <c r="G361" s="45" t="s">
        <v>1716</v>
      </c>
      <c r="H361" s="45" t="s">
        <v>1716</v>
      </c>
      <c r="I361" s="45" t="s">
        <v>1716</v>
      </c>
      <c r="J361" s="45" t="s">
        <v>1716</v>
      </c>
      <c r="K361" s="45" t="s">
        <v>1716</v>
      </c>
      <c r="L361" s="45" t="s">
        <v>1716</v>
      </c>
      <c r="M361" s="45" t="s">
        <v>1716</v>
      </c>
      <c r="N361" s="45" t="s">
        <v>1716</v>
      </c>
      <c r="O361" s="45" t="s">
        <v>1716</v>
      </c>
      <c r="P361" s="45" t="s">
        <v>1716</v>
      </c>
      <c r="Q361" s="45" t="s">
        <v>1716</v>
      </c>
      <c r="R361" s="45" t="s">
        <v>1716</v>
      </c>
      <c r="S361" s="45" t="s">
        <v>1716</v>
      </c>
      <c r="T361" s="45" t="s">
        <v>1716</v>
      </c>
      <c r="U361" s="48"/>
      <c r="V361" s="57" t="s">
        <v>1716</v>
      </c>
      <c r="W361" s="42"/>
      <c r="X361" s="43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6"/>
      <c r="V362" s="56" t="s">
        <v>2003</v>
      </c>
      <c r="W362" s="42"/>
      <c r="X362" s="43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48"/>
      <c r="V363" s="56" t="s">
        <v>2003</v>
      </c>
      <c r="W363" s="42"/>
      <c r="X363" s="43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1</v>
      </c>
      <c r="U364" s="48"/>
      <c r="V364" s="56" t="s">
        <v>1875</v>
      </c>
      <c r="W364" s="42"/>
      <c r="X364" s="43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6"/>
      <c r="V365" s="56" t="s">
        <v>1875</v>
      </c>
      <c r="W365" s="42"/>
      <c r="X365" s="43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0</v>
      </c>
      <c r="U366" s="26"/>
      <c r="V366" s="56" t="s">
        <v>1875</v>
      </c>
      <c r="W366" s="42"/>
      <c r="X366" s="43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1</v>
      </c>
      <c r="U367" s="26"/>
      <c r="V367" s="56" t="s">
        <v>1875</v>
      </c>
      <c r="W367" s="42"/>
      <c r="X367" s="43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26"/>
      <c r="V368" s="56" t="s">
        <v>2003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1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8"/>
      <c r="V369" s="56" t="s">
        <v>2003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26"/>
      <c r="V370" s="56" t="s">
        <v>2003</v>
      </c>
      <c r="W370" s="42"/>
      <c r="X370" s="43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0</v>
      </c>
      <c r="T371" s="45">
        <v>1</v>
      </c>
      <c r="U371" s="26"/>
      <c r="V371" s="56" t="s">
        <v>2003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6"/>
      <c r="V372" s="56" t="s">
        <v>1875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8"/>
      <c r="V373" s="56" t="s">
        <v>2003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26"/>
      <c r="V374" s="56" t="s">
        <v>2003</v>
      </c>
      <c r="W374" s="42"/>
      <c r="X374" s="43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6"/>
      <c r="V375" s="56" t="s">
        <v>2003</v>
      </c>
      <c r="W375" s="42"/>
      <c r="X375" s="43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 t="s">
        <v>1716</v>
      </c>
      <c r="G376" s="45" t="s">
        <v>1716</v>
      </c>
      <c r="H376" s="45" t="s">
        <v>1716</v>
      </c>
      <c r="I376" s="45" t="s">
        <v>1716</v>
      </c>
      <c r="J376" s="45" t="s">
        <v>1716</v>
      </c>
      <c r="K376" s="45" t="s">
        <v>1716</v>
      </c>
      <c r="L376" s="45" t="s">
        <v>1716</v>
      </c>
      <c r="M376" s="45" t="s">
        <v>1716</v>
      </c>
      <c r="N376" s="45" t="s">
        <v>1716</v>
      </c>
      <c r="O376" s="45" t="s">
        <v>1716</v>
      </c>
      <c r="P376" s="45" t="s">
        <v>1716</v>
      </c>
      <c r="Q376" s="45" t="s">
        <v>1716</v>
      </c>
      <c r="R376" s="45" t="s">
        <v>1716</v>
      </c>
      <c r="S376" s="45" t="s">
        <v>1716</v>
      </c>
      <c r="T376" s="45" t="s">
        <v>1716</v>
      </c>
      <c r="U376" s="26"/>
      <c r="V376" s="57" t="s">
        <v>1716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8"/>
      <c r="V377" s="56" t="s">
        <v>2003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6"/>
      <c r="V378" s="56" t="s">
        <v>1875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48"/>
      <c r="V379" s="56" t="s">
        <v>2003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7</v>
      </c>
      <c r="U380" s="48"/>
      <c r="V380" s="56" t="s">
        <v>1875</v>
      </c>
      <c r="W380" s="42"/>
      <c r="X380" s="43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3</v>
      </c>
      <c r="U381" s="26"/>
      <c r="V381" s="56" t="s">
        <v>1875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2</v>
      </c>
      <c r="U382" s="48"/>
      <c r="V382" s="56" t="s">
        <v>1875</v>
      </c>
      <c r="W382" s="42"/>
      <c r="X382" s="43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26"/>
      <c r="V383" s="56" t="s">
        <v>1875</v>
      </c>
      <c r="W383" s="42"/>
      <c r="X383" s="43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2</v>
      </c>
      <c r="U384" s="48"/>
      <c r="V384" s="56" t="s">
        <v>2003</v>
      </c>
      <c r="W384" s="42"/>
      <c r="X384" s="43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1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8"/>
      <c r="V385" s="56" t="s">
        <v>1875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48"/>
      <c r="V386" s="56" t="s">
        <v>1875</v>
      </c>
      <c r="W386" s="42"/>
      <c r="X386" s="43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8"/>
      <c r="V387" s="56" t="s">
        <v>1875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3</v>
      </c>
      <c r="U388" s="48"/>
      <c r="V388" s="56" t="s">
        <v>1875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8"/>
      <c r="V389" s="56" t="s">
        <v>2003</v>
      </c>
      <c r="W389" s="42"/>
      <c r="X389" s="43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 t="s">
        <v>1716</v>
      </c>
      <c r="G390" s="45" t="s">
        <v>1716</v>
      </c>
      <c r="H390" s="45" t="s">
        <v>1716</v>
      </c>
      <c r="I390" s="45" t="s">
        <v>1716</v>
      </c>
      <c r="J390" s="45" t="s">
        <v>1716</v>
      </c>
      <c r="K390" s="45" t="s">
        <v>1716</v>
      </c>
      <c r="L390" s="45" t="s">
        <v>1716</v>
      </c>
      <c r="M390" s="45" t="s">
        <v>1716</v>
      </c>
      <c r="N390" s="45" t="s">
        <v>1716</v>
      </c>
      <c r="O390" s="45" t="s">
        <v>1716</v>
      </c>
      <c r="P390" s="45" t="s">
        <v>1716</v>
      </c>
      <c r="Q390" s="45" t="s">
        <v>1716</v>
      </c>
      <c r="R390" s="45" t="s">
        <v>1716</v>
      </c>
      <c r="S390" s="45" t="s">
        <v>1716</v>
      </c>
      <c r="T390" s="45" t="s">
        <v>1716</v>
      </c>
      <c r="U390" s="48"/>
      <c r="V390" s="57" t="s">
        <v>1716</v>
      </c>
      <c r="W390" s="42"/>
      <c r="X390" s="43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48"/>
      <c r="V391" s="56" t="s">
        <v>2003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2</v>
      </c>
      <c r="U392" s="48"/>
      <c r="V392" s="56" t="s">
        <v>1875</v>
      </c>
      <c r="W392" s="42"/>
      <c r="X392" s="43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8"/>
      <c r="V393" s="56" t="s">
        <v>1875</v>
      </c>
      <c r="W393" s="42"/>
      <c r="X393" s="43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48"/>
      <c r="V394" s="56" t="s">
        <v>1875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48"/>
      <c r="V395" s="56" t="s">
        <v>2003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2</v>
      </c>
      <c r="U396" s="48"/>
      <c r="V396" s="56" t="s">
        <v>1875</v>
      </c>
      <c r="W396" s="42"/>
      <c r="X396" s="43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8"/>
      <c r="V397" s="56" t="s">
        <v>1875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0</v>
      </c>
      <c r="U398" s="26"/>
      <c r="V398" s="56" t="s">
        <v>1875</v>
      </c>
      <c r="W398" s="42"/>
      <c r="X398" s="43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26"/>
      <c r="V399" s="56" t="s">
        <v>2003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26"/>
      <c r="V400" s="56" t="s">
        <v>1875</v>
      </c>
      <c r="W400" s="42"/>
      <c r="X400" s="43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1</v>
      </c>
      <c r="U401" s="26"/>
      <c r="V401" s="56" t="s">
        <v>1875</v>
      </c>
      <c r="W401" s="42"/>
      <c r="X401" s="43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1</v>
      </c>
      <c r="U402" s="26"/>
      <c r="V402" s="56" t="s">
        <v>2003</v>
      </c>
      <c r="W402" s="42"/>
      <c r="X402" s="43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2</v>
      </c>
      <c r="U403" s="26"/>
      <c r="V403" s="56" t="s">
        <v>1875</v>
      </c>
      <c r="W403" s="42"/>
      <c r="X403" s="43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4</v>
      </c>
      <c r="U404" s="26"/>
      <c r="V404" s="56" t="s">
        <v>1875</v>
      </c>
      <c r="W404" s="42"/>
      <c r="X404" s="43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26"/>
      <c r="V405" s="56" t="s">
        <v>2003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3</v>
      </c>
      <c r="U406" s="26"/>
      <c r="V406" s="56" t="s">
        <v>1875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1</v>
      </c>
      <c r="U407" s="48"/>
      <c r="V407" s="56" t="s">
        <v>1875</v>
      </c>
      <c r="W407" s="42"/>
      <c r="X407" s="43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2</v>
      </c>
      <c r="U408" s="26"/>
      <c r="V408" s="56" t="s">
        <v>2003</v>
      </c>
      <c r="W408" s="42"/>
      <c r="X408" s="43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2</v>
      </c>
      <c r="U409" s="26"/>
      <c r="V409" s="56" t="s">
        <v>2003</v>
      </c>
      <c r="W409" s="42"/>
      <c r="X409" s="43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 t="s">
        <v>1716</v>
      </c>
      <c r="G410" s="45" t="s">
        <v>1716</v>
      </c>
      <c r="H410" s="45" t="s">
        <v>1716</v>
      </c>
      <c r="I410" s="45" t="s">
        <v>1716</v>
      </c>
      <c r="J410" s="45" t="s">
        <v>1716</v>
      </c>
      <c r="K410" s="45" t="s">
        <v>1716</v>
      </c>
      <c r="L410" s="45" t="s">
        <v>1716</v>
      </c>
      <c r="M410" s="45" t="s">
        <v>1716</v>
      </c>
      <c r="N410" s="45" t="s">
        <v>1716</v>
      </c>
      <c r="O410" s="45" t="s">
        <v>1716</v>
      </c>
      <c r="P410" s="45" t="s">
        <v>1716</v>
      </c>
      <c r="Q410" s="45" t="s">
        <v>1716</v>
      </c>
      <c r="R410" s="45" t="s">
        <v>1716</v>
      </c>
      <c r="S410" s="45" t="s">
        <v>1716</v>
      </c>
      <c r="T410" s="45" t="s">
        <v>1716</v>
      </c>
      <c r="U410" s="26"/>
      <c r="V410" s="57" t="s">
        <v>1716</v>
      </c>
      <c r="W410" s="42"/>
      <c r="X410" s="43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U411" s="26"/>
      <c r="V411" s="56" t="s">
        <v>2003</v>
      </c>
      <c r="W411" s="42"/>
      <c r="X411" s="43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2</v>
      </c>
      <c r="U412" s="26"/>
      <c r="V412" s="56" t="s">
        <v>1875</v>
      </c>
      <c r="W412" s="42"/>
      <c r="X412" s="43"/>
      <c r="Y412" s="44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6</v>
      </c>
      <c r="U413" s="26"/>
      <c r="V413" s="56" t="s">
        <v>1875</v>
      </c>
      <c r="W413" s="42"/>
      <c r="X413" s="43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0</v>
      </c>
      <c r="U414" s="26"/>
      <c r="V414" s="56" t="s">
        <v>2003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2</v>
      </c>
      <c r="U415" s="26"/>
      <c r="V415" s="56" t="s">
        <v>1875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1</v>
      </c>
      <c r="U416" s="26"/>
      <c r="V416" s="56" t="s">
        <v>1875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 t="s">
        <v>1716</v>
      </c>
      <c r="G417" s="45" t="s">
        <v>1716</v>
      </c>
      <c r="H417" s="45" t="s">
        <v>1716</v>
      </c>
      <c r="I417" s="45" t="s">
        <v>1716</v>
      </c>
      <c r="J417" s="45" t="s">
        <v>1716</v>
      </c>
      <c r="K417" s="45" t="s">
        <v>1716</v>
      </c>
      <c r="L417" s="45" t="s">
        <v>1716</v>
      </c>
      <c r="M417" s="45" t="s">
        <v>1716</v>
      </c>
      <c r="N417" s="45" t="s">
        <v>1716</v>
      </c>
      <c r="O417" s="45" t="s">
        <v>1716</v>
      </c>
      <c r="P417" s="45" t="s">
        <v>1716</v>
      </c>
      <c r="Q417" s="45" t="s">
        <v>1716</v>
      </c>
      <c r="R417" s="45" t="s">
        <v>1716</v>
      </c>
      <c r="S417" s="45" t="s">
        <v>1716</v>
      </c>
      <c r="T417" s="45" t="s">
        <v>1716</v>
      </c>
      <c r="U417" s="26"/>
      <c r="V417" s="57" t="s">
        <v>1716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1</v>
      </c>
      <c r="U418" s="26"/>
      <c r="V418" s="56" t="s">
        <v>1875</v>
      </c>
      <c r="W418" s="42"/>
      <c r="X418" s="43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0</v>
      </c>
      <c r="U419" s="27"/>
      <c r="V419" s="56" t="s">
        <v>1875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6</v>
      </c>
      <c r="U420" s="26"/>
      <c r="V420" s="56" t="s">
        <v>2003</v>
      </c>
      <c r="W420" s="42"/>
      <c r="X420" s="43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6"/>
      <c r="V421" s="56" t="s">
        <v>2003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2</v>
      </c>
      <c r="U422" s="26"/>
      <c r="V422" s="56" t="s">
        <v>2003</v>
      </c>
      <c r="W422" s="41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6"/>
      <c r="V423" s="56" t="s">
        <v>2003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1</v>
      </c>
      <c r="U424" s="26"/>
      <c r="V424" s="56" t="s">
        <v>2003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6"/>
      <c r="V425" s="56" t="s">
        <v>1875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7</v>
      </c>
      <c r="U426" s="26"/>
      <c r="V426" s="56" t="s">
        <v>1875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0</v>
      </c>
      <c r="T427" s="45">
        <v>5</v>
      </c>
      <c r="U427" s="26"/>
      <c r="V427" s="56" t="s">
        <v>1875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1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6"/>
      <c r="V428" s="56" t="s">
        <v>2003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1</v>
      </c>
      <c r="U429" s="26"/>
      <c r="V429" s="56" t="s">
        <v>1875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0</v>
      </c>
      <c r="U430" s="26"/>
      <c r="V430" s="56" t="s">
        <v>1875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 t="s">
        <v>1716</v>
      </c>
      <c r="G431" s="45" t="s">
        <v>1716</v>
      </c>
      <c r="H431" s="45" t="s">
        <v>1716</v>
      </c>
      <c r="I431" s="45" t="s">
        <v>1716</v>
      </c>
      <c r="J431" s="45" t="s">
        <v>1716</v>
      </c>
      <c r="K431" s="45" t="s">
        <v>1716</v>
      </c>
      <c r="L431" s="45" t="s">
        <v>1716</v>
      </c>
      <c r="M431" s="45" t="s">
        <v>1716</v>
      </c>
      <c r="N431" s="45" t="s">
        <v>1716</v>
      </c>
      <c r="O431" s="45" t="s">
        <v>1716</v>
      </c>
      <c r="P431" s="45" t="s">
        <v>1716</v>
      </c>
      <c r="Q431" s="45" t="s">
        <v>1716</v>
      </c>
      <c r="R431" s="45" t="s">
        <v>1716</v>
      </c>
      <c r="S431" s="45" t="s">
        <v>1716</v>
      </c>
      <c r="T431" s="45" t="s">
        <v>1716</v>
      </c>
      <c r="U431" s="26"/>
      <c r="V431" s="57" t="s">
        <v>1716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3</v>
      </c>
      <c r="U432" s="26"/>
      <c r="V432" s="56" t="s">
        <v>1875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1</v>
      </c>
      <c r="Q433" s="45">
        <v>0</v>
      </c>
      <c r="R433" s="45">
        <v>0</v>
      </c>
      <c r="S433" s="45">
        <v>0</v>
      </c>
      <c r="T433" s="45">
        <v>4</v>
      </c>
      <c r="U433" s="26"/>
      <c r="V433" s="56" t="s">
        <v>2003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9</v>
      </c>
      <c r="U434" s="48"/>
      <c r="V434" s="56" t="s">
        <v>1875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4</v>
      </c>
      <c r="U435" s="48"/>
      <c r="V435" s="56" t="s">
        <v>1875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5</v>
      </c>
      <c r="U436" s="26"/>
      <c r="V436" s="56" t="s">
        <v>2003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6</v>
      </c>
      <c r="U437" s="48"/>
      <c r="V437" s="56" t="s">
        <v>2003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6"/>
      <c r="V438" s="56" t="s">
        <v>1875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5</v>
      </c>
      <c r="U439" s="26"/>
      <c r="V439" s="56" t="s">
        <v>1875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2</v>
      </c>
      <c r="U440" s="48"/>
      <c r="V440" s="56" t="s">
        <v>1875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12</v>
      </c>
      <c r="U441" s="26"/>
      <c r="V441" s="56" t="s">
        <v>1875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26"/>
      <c r="V442" s="56" t="s">
        <v>1875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26"/>
      <c r="V443" s="56" t="s">
        <v>2003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1</v>
      </c>
      <c r="U444" s="26"/>
      <c r="V444" s="56" t="s">
        <v>1875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6"/>
      <c r="V445" s="56" t="s">
        <v>1875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26"/>
      <c r="V446" s="56" t="s">
        <v>1875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6"/>
      <c r="V447" s="56" t="s">
        <v>1875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26"/>
      <c r="V448" s="56" t="s">
        <v>1875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26"/>
      <c r="V449" s="56" t="s">
        <v>2003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4</v>
      </c>
      <c r="U450" s="26"/>
      <c r="V450" s="56" t="s">
        <v>1875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2</v>
      </c>
      <c r="U451" s="26"/>
      <c r="V451" s="56" t="s">
        <v>2003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6"/>
      <c r="V452" s="56" t="s">
        <v>2003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6"/>
      <c r="V453" s="56" t="s">
        <v>1875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26"/>
      <c r="V454" s="56" t="s">
        <v>1875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 t="s">
        <v>1716</v>
      </c>
      <c r="G455" s="45" t="s">
        <v>1716</v>
      </c>
      <c r="H455" s="45" t="s">
        <v>1716</v>
      </c>
      <c r="I455" s="45" t="s">
        <v>1716</v>
      </c>
      <c r="J455" s="45" t="s">
        <v>1716</v>
      </c>
      <c r="K455" s="45" t="s">
        <v>1716</v>
      </c>
      <c r="L455" s="45" t="s">
        <v>1716</v>
      </c>
      <c r="M455" s="45" t="s">
        <v>1716</v>
      </c>
      <c r="N455" s="45" t="s">
        <v>1716</v>
      </c>
      <c r="O455" s="45" t="s">
        <v>1716</v>
      </c>
      <c r="P455" s="45" t="s">
        <v>1716</v>
      </c>
      <c r="Q455" s="45" t="s">
        <v>1716</v>
      </c>
      <c r="R455" s="45" t="s">
        <v>1716</v>
      </c>
      <c r="S455" s="45" t="s">
        <v>1716</v>
      </c>
      <c r="T455" s="45" t="s">
        <v>1716</v>
      </c>
      <c r="U455" s="27"/>
      <c r="V455" s="57" t="s">
        <v>1716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8"/>
      <c r="V456" s="56" t="s">
        <v>2003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 t="s">
        <v>1716</v>
      </c>
      <c r="G457" s="45" t="s">
        <v>1716</v>
      </c>
      <c r="H457" s="45" t="s">
        <v>1716</v>
      </c>
      <c r="I457" s="45" t="s">
        <v>1716</v>
      </c>
      <c r="J457" s="45" t="s">
        <v>1716</v>
      </c>
      <c r="K457" s="45" t="s">
        <v>1716</v>
      </c>
      <c r="L457" s="45" t="s">
        <v>1716</v>
      </c>
      <c r="M457" s="45" t="s">
        <v>1716</v>
      </c>
      <c r="N457" s="45" t="s">
        <v>1716</v>
      </c>
      <c r="O457" s="45" t="s">
        <v>1716</v>
      </c>
      <c r="P457" s="45" t="s">
        <v>1716</v>
      </c>
      <c r="Q457" s="45" t="s">
        <v>1716</v>
      </c>
      <c r="R457" s="45" t="s">
        <v>1716</v>
      </c>
      <c r="S457" s="45" t="s">
        <v>1716</v>
      </c>
      <c r="T457" s="45" t="s">
        <v>1716</v>
      </c>
      <c r="U457" s="26"/>
      <c r="V457" s="57" t="s">
        <v>1716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10</v>
      </c>
      <c r="U458" s="26"/>
      <c r="V458" s="56" t="s">
        <v>2003</v>
      </c>
      <c r="W458" s="41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6"/>
      <c r="V459" s="56" t="s">
        <v>1875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2</v>
      </c>
      <c r="U460" s="26"/>
      <c r="V460" s="56" t="s">
        <v>2003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1</v>
      </c>
      <c r="U461" s="26"/>
      <c r="V461" s="56" t="s">
        <v>1875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2</v>
      </c>
      <c r="U462" s="26"/>
      <c r="V462" s="56" t="s">
        <v>1875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6"/>
      <c r="V463" s="56" t="s">
        <v>1875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 t="s">
        <v>1716</v>
      </c>
      <c r="G464" s="45" t="s">
        <v>1716</v>
      </c>
      <c r="H464" s="45" t="s">
        <v>1716</v>
      </c>
      <c r="I464" s="45" t="s">
        <v>1716</v>
      </c>
      <c r="J464" s="45" t="s">
        <v>1716</v>
      </c>
      <c r="K464" s="45" t="s">
        <v>1716</v>
      </c>
      <c r="L464" s="45" t="s">
        <v>1716</v>
      </c>
      <c r="M464" s="45" t="s">
        <v>1716</v>
      </c>
      <c r="N464" s="45" t="s">
        <v>1716</v>
      </c>
      <c r="O464" s="45" t="s">
        <v>1716</v>
      </c>
      <c r="P464" s="45" t="s">
        <v>1716</v>
      </c>
      <c r="Q464" s="45" t="s">
        <v>1716</v>
      </c>
      <c r="R464" s="45" t="s">
        <v>1716</v>
      </c>
      <c r="S464" s="45" t="s">
        <v>1716</v>
      </c>
      <c r="T464" s="45" t="s">
        <v>1716</v>
      </c>
      <c r="U464" s="26"/>
      <c r="V464" s="57" t="s">
        <v>1716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26"/>
      <c r="V465" s="56" t="s">
        <v>1875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 t="s">
        <v>1716</v>
      </c>
      <c r="G466" s="45" t="s">
        <v>1716</v>
      </c>
      <c r="H466" s="45" t="s">
        <v>1716</v>
      </c>
      <c r="I466" s="45" t="s">
        <v>1716</v>
      </c>
      <c r="J466" s="45" t="s">
        <v>1716</v>
      </c>
      <c r="K466" s="45" t="s">
        <v>1716</v>
      </c>
      <c r="L466" s="45" t="s">
        <v>1716</v>
      </c>
      <c r="M466" s="45" t="s">
        <v>1716</v>
      </c>
      <c r="N466" s="45" t="s">
        <v>1716</v>
      </c>
      <c r="O466" s="45" t="s">
        <v>1716</v>
      </c>
      <c r="P466" s="45" t="s">
        <v>1716</v>
      </c>
      <c r="Q466" s="45" t="s">
        <v>1716</v>
      </c>
      <c r="R466" s="45" t="s">
        <v>1716</v>
      </c>
      <c r="S466" s="45" t="s">
        <v>1716</v>
      </c>
      <c r="T466" s="45" t="s">
        <v>1716</v>
      </c>
      <c r="U466" s="48"/>
      <c r="V466" s="57" t="s">
        <v>1716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3</v>
      </c>
      <c r="U467" s="26"/>
      <c r="V467" s="56" t="s">
        <v>2003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3</v>
      </c>
      <c r="U468" s="26"/>
      <c r="V468" s="56" t="s">
        <v>1875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26"/>
      <c r="V469" s="56" t="s">
        <v>2003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1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48"/>
      <c r="V470" s="56" t="s">
        <v>2003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6"/>
      <c r="V471" s="56" t="s">
        <v>1875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6"/>
      <c r="V472" s="56" t="s">
        <v>1875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6"/>
      <c r="V473" s="56" t="s">
        <v>1875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0</v>
      </c>
      <c r="U474" s="26"/>
      <c r="V474" s="56" t="s">
        <v>2003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6"/>
      <c r="V475" s="56" t="s">
        <v>1875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 t="s">
        <v>1716</v>
      </c>
      <c r="G476" s="45" t="s">
        <v>1716</v>
      </c>
      <c r="H476" s="45" t="s">
        <v>1716</v>
      </c>
      <c r="I476" s="45" t="s">
        <v>1716</v>
      </c>
      <c r="J476" s="45" t="s">
        <v>1716</v>
      </c>
      <c r="K476" s="45" t="s">
        <v>1716</v>
      </c>
      <c r="L476" s="45" t="s">
        <v>1716</v>
      </c>
      <c r="M476" s="45" t="s">
        <v>1716</v>
      </c>
      <c r="N476" s="45" t="s">
        <v>1716</v>
      </c>
      <c r="O476" s="45" t="s">
        <v>1716</v>
      </c>
      <c r="P476" s="45" t="s">
        <v>1716</v>
      </c>
      <c r="Q476" s="45" t="s">
        <v>1716</v>
      </c>
      <c r="R476" s="45" t="s">
        <v>1716</v>
      </c>
      <c r="S476" s="45" t="s">
        <v>1716</v>
      </c>
      <c r="T476" s="45" t="s">
        <v>1716</v>
      </c>
      <c r="U476" s="48"/>
      <c r="V476" s="57" t="s">
        <v>1716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1</v>
      </c>
      <c r="U477" s="26"/>
      <c r="V477" s="56" t="s">
        <v>1875</v>
      </c>
      <c r="W477" s="41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1</v>
      </c>
      <c r="U478" s="48"/>
      <c r="V478" s="56" t="s">
        <v>2003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3</v>
      </c>
      <c r="U479" s="26"/>
      <c r="V479" s="56" t="s">
        <v>2003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26"/>
      <c r="V480" s="56" t="s">
        <v>2003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6"/>
      <c r="V481" s="56" t="s">
        <v>1875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1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1</v>
      </c>
      <c r="U482" s="26"/>
      <c r="V482" s="56" t="s">
        <v>1875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3</v>
      </c>
      <c r="U483" s="26"/>
      <c r="V483" s="56" t="s">
        <v>1875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8"/>
      <c r="V484" s="56" t="s">
        <v>2003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1</v>
      </c>
      <c r="G485" s="45">
        <v>1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1</v>
      </c>
      <c r="Q485" s="45">
        <v>0</v>
      </c>
      <c r="R485" s="45">
        <v>0</v>
      </c>
      <c r="S485" s="45">
        <v>0</v>
      </c>
      <c r="T485" s="45">
        <v>17</v>
      </c>
      <c r="U485" s="48"/>
      <c r="V485" s="56" t="s">
        <v>2003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6"/>
      <c r="V486" s="56" t="s">
        <v>1875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 t="s">
        <v>1716</v>
      </c>
      <c r="G487" s="45" t="s">
        <v>1716</v>
      </c>
      <c r="H487" s="45" t="s">
        <v>1716</v>
      </c>
      <c r="I487" s="45" t="s">
        <v>1716</v>
      </c>
      <c r="J487" s="45" t="s">
        <v>1716</v>
      </c>
      <c r="K487" s="45" t="s">
        <v>1716</v>
      </c>
      <c r="L487" s="45" t="s">
        <v>1716</v>
      </c>
      <c r="M487" s="45" t="s">
        <v>1716</v>
      </c>
      <c r="N487" s="45" t="s">
        <v>1716</v>
      </c>
      <c r="O487" s="45" t="s">
        <v>1716</v>
      </c>
      <c r="P487" s="45" t="s">
        <v>1716</v>
      </c>
      <c r="Q487" s="45" t="s">
        <v>1716</v>
      </c>
      <c r="R487" s="45" t="s">
        <v>1716</v>
      </c>
      <c r="S487" s="45" t="s">
        <v>1716</v>
      </c>
      <c r="T487" s="45" t="s">
        <v>1716</v>
      </c>
      <c r="U487" s="48"/>
      <c r="V487" s="57" t="s">
        <v>1716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4</v>
      </c>
      <c r="U488" s="26"/>
      <c r="V488" s="56" t="s">
        <v>1875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1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3</v>
      </c>
      <c r="U489" s="26"/>
      <c r="V489" s="56" t="s">
        <v>1875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1</v>
      </c>
      <c r="U490" s="26"/>
      <c r="V490" s="56" t="s">
        <v>1875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0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1</v>
      </c>
      <c r="P491" s="45">
        <v>0</v>
      </c>
      <c r="Q491" s="45">
        <v>0</v>
      </c>
      <c r="R491" s="45">
        <v>0</v>
      </c>
      <c r="S491" s="45">
        <v>1</v>
      </c>
      <c r="T491" s="45">
        <v>0</v>
      </c>
      <c r="U491" s="48"/>
      <c r="V491" s="56" t="s">
        <v>2003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15</v>
      </c>
      <c r="U492" s="26"/>
      <c r="V492" s="56" t="s">
        <v>2003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26"/>
      <c r="V493" s="56" t="s">
        <v>1861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0</v>
      </c>
      <c r="U494" s="48"/>
      <c r="V494" s="56" t="s">
        <v>1875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0</v>
      </c>
      <c r="U495" s="26"/>
      <c r="V495" s="56" t="s">
        <v>2003</v>
      </c>
      <c r="W495" s="41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26"/>
      <c r="V496" s="56" t="s">
        <v>1875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26"/>
      <c r="V497" s="56" t="s">
        <v>1875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0</v>
      </c>
      <c r="T498" s="45">
        <v>1</v>
      </c>
      <c r="U498" s="26"/>
      <c r="V498" s="56" t="s">
        <v>1875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0</v>
      </c>
      <c r="U499" s="26"/>
      <c r="V499" s="56" t="s">
        <v>2003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26"/>
      <c r="V500" s="56" t="s">
        <v>1875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1</v>
      </c>
      <c r="U501" s="26"/>
      <c r="V501" s="56" t="s">
        <v>2003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2</v>
      </c>
      <c r="U502" s="48"/>
      <c r="V502" s="56" t="s">
        <v>1875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1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0</v>
      </c>
      <c r="U503" s="48"/>
      <c r="V503" s="56" t="s">
        <v>2003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6"/>
      <c r="V504" s="56" t="s">
        <v>1875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1</v>
      </c>
      <c r="U505" s="48"/>
      <c r="V505" s="56" t="s">
        <v>1875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2</v>
      </c>
      <c r="U506" s="48"/>
      <c r="V506" s="56" t="s">
        <v>2003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26"/>
      <c r="V507" s="56" t="s">
        <v>2003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6"/>
      <c r="V508" s="56" t="s">
        <v>1875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26"/>
      <c r="V509" s="56" t="s">
        <v>1875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1</v>
      </c>
      <c r="U510" s="26"/>
      <c r="V510" s="56" t="s">
        <v>1875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3</v>
      </c>
      <c r="U511" s="26"/>
      <c r="V511" s="56" t="s">
        <v>2003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 t="s">
        <v>1716</v>
      </c>
      <c r="G512" s="45" t="s">
        <v>1716</v>
      </c>
      <c r="H512" s="45" t="s">
        <v>1716</v>
      </c>
      <c r="I512" s="45" t="s">
        <v>1716</v>
      </c>
      <c r="J512" s="45" t="s">
        <v>1716</v>
      </c>
      <c r="K512" s="45" t="s">
        <v>1716</v>
      </c>
      <c r="L512" s="45" t="s">
        <v>1716</v>
      </c>
      <c r="M512" s="45" t="s">
        <v>1716</v>
      </c>
      <c r="N512" s="45" t="s">
        <v>1716</v>
      </c>
      <c r="O512" s="45" t="s">
        <v>1716</v>
      </c>
      <c r="P512" s="45" t="s">
        <v>1716</v>
      </c>
      <c r="Q512" s="45" t="s">
        <v>1716</v>
      </c>
      <c r="R512" s="45" t="s">
        <v>1716</v>
      </c>
      <c r="S512" s="45" t="s">
        <v>1716</v>
      </c>
      <c r="T512" s="45" t="s">
        <v>1716</v>
      </c>
      <c r="U512" s="48"/>
      <c r="V512" s="57" t="s">
        <v>1716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6</v>
      </c>
      <c r="U513" s="26"/>
      <c r="V513" s="56" t="s">
        <v>1875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1</v>
      </c>
      <c r="U514" s="26"/>
      <c r="V514" s="56" t="s">
        <v>2003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6"/>
      <c r="V515" s="56" t="s">
        <v>1875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1</v>
      </c>
      <c r="U516" s="26"/>
      <c r="V516" s="56" t="s">
        <v>1875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26"/>
      <c r="V517" s="56" t="s">
        <v>1875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1</v>
      </c>
      <c r="U518" s="48"/>
      <c r="V518" s="56" t="s">
        <v>2003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48"/>
      <c r="V519" s="56" t="s">
        <v>1875</v>
      </c>
      <c r="W519" s="41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1</v>
      </c>
      <c r="U520" s="26"/>
      <c r="V520" s="56" t="s">
        <v>1875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3</v>
      </c>
      <c r="U521" s="26"/>
      <c r="V521" s="56" t="s">
        <v>1875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 t="s">
        <v>1716</v>
      </c>
      <c r="G522" s="45" t="s">
        <v>1716</v>
      </c>
      <c r="H522" s="45" t="s">
        <v>1716</v>
      </c>
      <c r="I522" s="45" t="s">
        <v>1716</v>
      </c>
      <c r="J522" s="45" t="s">
        <v>1716</v>
      </c>
      <c r="K522" s="45" t="s">
        <v>1716</v>
      </c>
      <c r="L522" s="45" t="s">
        <v>1716</v>
      </c>
      <c r="M522" s="45" t="s">
        <v>1716</v>
      </c>
      <c r="N522" s="45" t="s">
        <v>1716</v>
      </c>
      <c r="O522" s="45" t="s">
        <v>1716</v>
      </c>
      <c r="P522" s="45" t="s">
        <v>1716</v>
      </c>
      <c r="Q522" s="45" t="s">
        <v>1716</v>
      </c>
      <c r="R522" s="45" t="s">
        <v>1716</v>
      </c>
      <c r="S522" s="45" t="s">
        <v>1716</v>
      </c>
      <c r="T522" s="45" t="s">
        <v>1716</v>
      </c>
      <c r="U522" s="48"/>
      <c r="V522" s="57" t="s">
        <v>1716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5" t="s">
        <v>1716</v>
      </c>
      <c r="G523" s="45" t="s">
        <v>1716</v>
      </c>
      <c r="H523" s="45" t="s">
        <v>1716</v>
      </c>
      <c r="I523" s="45" t="s">
        <v>1716</v>
      </c>
      <c r="J523" s="45" t="s">
        <v>1716</v>
      </c>
      <c r="K523" s="45" t="s">
        <v>1716</v>
      </c>
      <c r="L523" s="45" t="s">
        <v>1716</v>
      </c>
      <c r="M523" s="45" t="s">
        <v>1716</v>
      </c>
      <c r="N523" s="45" t="s">
        <v>1716</v>
      </c>
      <c r="O523" s="45" t="s">
        <v>1716</v>
      </c>
      <c r="P523" s="45" t="s">
        <v>1716</v>
      </c>
      <c r="Q523" s="45" t="s">
        <v>1716</v>
      </c>
      <c r="R523" s="45" t="s">
        <v>1716</v>
      </c>
      <c r="S523" s="45" t="s">
        <v>1716</v>
      </c>
      <c r="T523" s="45" t="s">
        <v>1716</v>
      </c>
      <c r="U523" s="48"/>
      <c r="V523" s="57" t="s">
        <v>1716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48"/>
      <c r="V524" s="56" t="s">
        <v>2003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48"/>
      <c r="V525" s="56" t="s">
        <v>1875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26"/>
      <c r="V526" s="56" t="s">
        <v>2003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1</v>
      </c>
      <c r="U527" s="48"/>
      <c r="V527" s="56" t="s">
        <v>2003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4</v>
      </c>
      <c r="U528" s="26"/>
      <c r="V528" s="56" t="s">
        <v>1875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2</v>
      </c>
      <c r="U529" s="48"/>
      <c r="V529" s="56" t="s">
        <v>2003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 t="s">
        <v>1716</v>
      </c>
      <c r="G530" s="45" t="s">
        <v>1716</v>
      </c>
      <c r="H530" s="45" t="s">
        <v>1716</v>
      </c>
      <c r="I530" s="45" t="s">
        <v>1716</v>
      </c>
      <c r="J530" s="45" t="s">
        <v>1716</v>
      </c>
      <c r="K530" s="45" t="s">
        <v>1716</v>
      </c>
      <c r="L530" s="45" t="s">
        <v>1716</v>
      </c>
      <c r="M530" s="45" t="s">
        <v>1716</v>
      </c>
      <c r="N530" s="45" t="s">
        <v>1716</v>
      </c>
      <c r="O530" s="45" t="s">
        <v>1716</v>
      </c>
      <c r="P530" s="45" t="s">
        <v>1716</v>
      </c>
      <c r="Q530" s="45" t="s">
        <v>1716</v>
      </c>
      <c r="R530" s="45" t="s">
        <v>1716</v>
      </c>
      <c r="S530" s="45" t="s">
        <v>1716</v>
      </c>
      <c r="T530" s="45" t="s">
        <v>1716</v>
      </c>
      <c r="U530" s="48"/>
      <c r="V530" s="57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5</v>
      </c>
      <c r="U531" s="26"/>
      <c r="V531" s="56" t="s">
        <v>1875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 t="s">
        <v>1716</v>
      </c>
      <c r="G532" s="45" t="s">
        <v>1716</v>
      </c>
      <c r="H532" s="45" t="s">
        <v>1716</v>
      </c>
      <c r="I532" s="45" t="s">
        <v>1716</v>
      </c>
      <c r="J532" s="45" t="s">
        <v>1716</v>
      </c>
      <c r="K532" s="45" t="s">
        <v>1716</v>
      </c>
      <c r="L532" s="45" t="s">
        <v>1716</v>
      </c>
      <c r="M532" s="45" t="s">
        <v>1716</v>
      </c>
      <c r="N532" s="45" t="s">
        <v>1716</v>
      </c>
      <c r="O532" s="45" t="s">
        <v>1716</v>
      </c>
      <c r="P532" s="45" t="s">
        <v>1716</v>
      </c>
      <c r="Q532" s="45" t="s">
        <v>1716</v>
      </c>
      <c r="R532" s="45" t="s">
        <v>1716</v>
      </c>
      <c r="S532" s="45" t="s">
        <v>1716</v>
      </c>
      <c r="T532" s="45" t="s">
        <v>1716</v>
      </c>
      <c r="U532" s="48"/>
      <c r="V532" s="57" t="s">
        <v>1716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6</v>
      </c>
      <c r="U533" s="48"/>
      <c r="V533" s="56" t="s">
        <v>2003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3</v>
      </c>
      <c r="U534" s="26"/>
      <c r="V534" s="56" t="s">
        <v>1875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0</v>
      </c>
      <c r="U535" s="26"/>
      <c r="V535" s="56" t="s">
        <v>1875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4</v>
      </c>
      <c r="U536" s="26"/>
      <c r="V536" s="56" t="s">
        <v>1875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48"/>
      <c r="V537" s="56" t="s">
        <v>1875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2</v>
      </c>
      <c r="U538" s="48"/>
      <c r="V538" s="56" t="s">
        <v>1875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0</v>
      </c>
      <c r="U539" s="48"/>
      <c r="V539" s="56" t="s">
        <v>2003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2</v>
      </c>
      <c r="U540" s="26"/>
      <c r="V540" s="56" t="s">
        <v>1875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0</v>
      </c>
      <c r="U541" s="48"/>
      <c r="V541" s="56" t="s">
        <v>1875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0</v>
      </c>
      <c r="U542" s="48"/>
      <c r="V542" s="56" t="s">
        <v>1875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26"/>
      <c r="V543" s="56" t="s">
        <v>1875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5</v>
      </c>
      <c r="U544" s="48"/>
      <c r="V544" s="56" t="s">
        <v>1875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1</v>
      </c>
      <c r="U545" s="48"/>
      <c r="V545" s="56" t="s">
        <v>1875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48"/>
      <c r="V546" s="56" t="s">
        <v>1875</v>
      </c>
      <c r="W546" s="41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 t="s">
        <v>1716</v>
      </c>
      <c r="G547" s="45" t="s">
        <v>1716</v>
      </c>
      <c r="H547" s="45" t="s">
        <v>1716</v>
      </c>
      <c r="I547" s="45" t="s">
        <v>1716</v>
      </c>
      <c r="J547" s="45" t="s">
        <v>1716</v>
      </c>
      <c r="K547" s="45" t="s">
        <v>1716</v>
      </c>
      <c r="L547" s="45" t="s">
        <v>1716</v>
      </c>
      <c r="M547" s="45" t="s">
        <v>1716</v>
      </c>
      <c r="N547" s="45" t="s">
        <v>1716</v>
      </c>
      <c r="O547" s="45" t="s">
        <v>1716</v>
      </c>
      <c r="P547" s="45" t="s">
        <v>1716</v>
      </c>
      <c r="Q547" s="45" t="s">
        <v>1716</v>
      </c>
      <c r="R547" s="45" t="s">
        <v>1716</v>
      </c>
      <c r="S547" s="45" t="s">
        <v>1716</v>
      </c>
      <c r="T547" s="45" t="s">
        <v>1716</v>
      </c>
      <c r="U547" s="48"/>
      <c r="V547" s="57" t="s">
        <v>1716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1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26"/>
      <c r="V548" s="56" t="s">
        <v>1875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1</v>
      </c>
      <c r="U549" s="26"/>
      <c r="V549" s="56" t="s">
        <v>1875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0</v>
      </c>
      <c r="U550" s="26"/>
      <c r="V550" s="56" t="s">
        <v>1875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9</v>
      </c>
      <c r="U551" s="26"/>
      <c r="V551" s="56" t="s">
        <v>2003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 t="s">
        <v>1716</v>
      </c>
      <c r="G552" s="45" t="s">
        <v>1716</v>
      </c>
      <c r="H552" s="45" t="s">
        <v>1716</v>
      </c>
      <c r="I552" s="45" t="s">
        <v>1716</v>
      </c>
      <c r="J552" s="45" t="s">
        <v>1716</v>
      </c>
      <c r="K552" s="45" t="s">
        <v>1716</v>
      </c>
      <c r="L552" s="45" t="s">
        <v>1716</v>
      </c>
      <c r="M552" s="45" t="s">
        <v>1716</v>
      </c>
      <c r="N552" s="45" t="s">
        <v>1716</v>
      </c>
      <c r="O552" s="45" t="s">
        <v>1716</v>
      </c>
      <c r="P552" s="45" t="s">
        <v>1716</v>
      </c>
      <c r="Q552" s="45" t="s">
        <v>1716</v>
      </c>
      <c r="R552" s="45" t="s">
        <v>1716</v>
      </c>
      <c r="S552" s="45" t="s">
        <v>1716</v>
      </c>
      <c r="T552" s="45" t="s">
        <v>1716</v>
      </c>
      <c r="U552" s="48"/>
      <c r="V552" s="57" t="s">
        <v>1716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5</v>
      </c>
      <c r="U553" s="26"/>
      <c r="V553" s="56" t="s">
        <v>1875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 t="s">
        <v>1716</v>
      </c>
      <c r="G554" s="45" t="s">
        <v>1716</v>
      </c>
      <c r="H554" s="45" t="s">
        <v>1716</v>
      </c>
      <c r="I554" s="45" t="s">
        <v>1716</v>
      </c>
      <c r="J554" s="45" t="s">
        <v>1716</v>
      </c>
      <c r="K554" s="45" t="s">
        <v>1716</v>
      </c>
      <c r="L554" s="45" t="s">
        <v>1716</v>
      </c>
      <c r="M554" s="45" t="s">
        <v>1716</v>
      </c>
      <c r="N554" s="45" t="s">
        <v>1716</v>
      </c>
      <c r="O554" s="45" t="s">
        <v>1716</v>
      </c>
      <c r="P554" s="45" t="s">
        <v>1716</v>
      </c>
      <c r="Q554" s="45" t="s">
        <v>1716</v>
      </c>
      <c r="R554" s="45" t="s">
        <v>1716</v>
      </c>
      <c r="S554" s="45" t="s">
        <v>1716</v>
      </c>
      <c r="T554" s="45" t="s">
        <v>1716</v>
      </c>
      <c r="U554" s="48"/>
      <c r="V554" s="57" t="s">
        <v>1716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8</v>
      </c>
      <c r="U555" s="26"/>
      <c r="V555" s="56" t="s">
        <v>2003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1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10</v>
      </c>
      <c r="U556" s="26"/>
      <c r="V556" s="56" t="s">
        <v>1875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4</v>
      </c>
      <c r="U557" s="26"/>
      <c r="V557" s="56" t="s">
        <v>2003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2</v>
      </c>
      <c r="U558" s="26"/>
      <c r="V558" s="56" t="s">
        <v>1875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2</v>
      </c>
      <c r="U559" s="48"/>
      <c r="V559" s="56" t="s">
        <v>1875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0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11</v>
      </c>
      <c r="U560" s="26"/>
      <c r="V560" s="56" t="s">
        <v>1875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2</v>
      </c>
      <c r="U561" s="26"/>
      <c r="V561" s="56" t="s">
        <v>2003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19</v>
      </c>
      <c r="U562" s="26"/>
      <c r="V562" s="56" t="s">
        <v>1875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1</v>
      </c>
      <c r="U563" s="48"/>
      <c r="V563" s="56" t="s">
        <v>1875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8"/>
      <c r="V564" s="56" t="s">
        <v>1875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13</v>
      </c>
      <c r="U565" s="26"/>
      <c r="V565" s="56" t="s">
        <v>1875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48"/>
      <c r="V566" s="56" t="s">
        <v>1875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0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26"/>
      <c r="V567" s="56" t="s">
        <v>2003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1</v>
      </c>
      <c r="U568" s="26"/>
      <c r="V568" s="56" t="s">
        <v>2003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2</v>
      </c>
      <c r="U569" s="48"/>
      <c r="V569" s="56" t="s">
        <v>1875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26"/>
      <c r="V570" s="56" t="s">
        <v>1875</v>
      </c>
      <c r="W570" s="41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1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4</v>
      </c>
      <c r="U571" s="26"/>
      <c r="V571" s="56" t="s">
        <v>2003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2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14</v>
      </c>
      <c r="U572" s="48"/>
      <c r="V572" s="56" t="s">
        <v>2003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1</v>
      </c>
      <c r="U573" s="48"/>
      <c r="V573" s="56" t="s">
        <v>1875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26"/>
      <c r="V574" s="56" t="s">
        <v>1875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26"/>
      <c r="V575" s="56" t="s">
        <v>1875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 t="s">
        <v>1716</v>
      </c>
      <c r="G576" s="45" t="s">
        <v>1716</v>
      </c>
      <c r="H576" s="45" t="s">
        <v>1716</v>
      </c>
      <c r="I576" s="45" t="s">
        <v>1716</v>
      </c>
      <c r="J576" s="45" t="s">
        <v>1716</v>
      </c>
      <c r="K576" s="45" t="s">
        <v>1716</v>
      </c>
      <c r="L576" s="45" t="s">
        <v>1716</v>
      </c>
      <c r="M576" s="45" t="s">
        <v>1716</v>
      </c>
      <c r="N576" s="45" t="s">
        <v>1716</v>
      </c>
      <c r="O576" s="45" t="s">
        <v>1716</v>
      </c>
      <c r="P576" s="45" t="s">
        <v>1716</v>
      </c>
      <c r="Q576" s="45" t="s">
        <v>1716</v>
      </c>
      <c r="R576" s="45" t="s">
        <v>1716</v>
      </c>
      <c r="S576" s="45" t="s">
        <v>1716</v>
      </c>
      <c r="T576" s="45" t="s">
        <v>1716</v>
      </c>
      <c r="U576" s="48"/>
      <c r="V576" s="57" t="s">
        <v>1716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8"/>
      <c r="V577" s="56" t="s">
        <v>2003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1</v>
      </c>
      <c r="U578" s="48"/>
      <c r="V578" s="56" t="s">
        <v>1875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26"/>
      <c r="V579" s="56" t="s">
        <v>1875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26"/>
      <c r="V580" s="56" t="s">
        <v>1875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8"/>
      <c r="V581" s="56" t="s">
        <v>1875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 t="s">
        <v>1716</v>
      </c>
      <c r="G582" s="45" t="s">
        <v>1716</v>
      </c>
      <c r="H582" s="45" t="s">
        <v>1716</v>
      </c>
      <c r="I582" s="45" t="s">
        <v>1716</v>
      </c>
      <c r="J582" s="45" t="s">
        <v>1716</v>
      </c>
      <c r="K582" s="45" t="s">
        <v>1716</v>
      </c>
      <c r="L582" s="45" t="s">
        <v>1716</v>
      </c>
      <c r="M582" s="45" t="s">
        <v>1716</v>
      </c>
      <c r="N582" s="45" t="s">
        <v>1716</v>
      </c>
      <c r="O582" s="45" t="s">
        <v>1716</v>
      </c>
      <c r="P582" s="45" t="s">
        <v>1716</v>
      </c>
      <c r="Q582" s="45" t="s">
        <v>1716</v>
      </c>
      <c r="R582" s="45" t="s">
        <v>1716</v>
      </c>
      <c r="S582" s="45" t="s">
        <v>1716</v>
      </c>
      <c r="T582" s="45" t="s">
        <v>1716</v>
      </c>
      <c r="U582" s="48"/>
      <c r="V582" s="57" t="s">
        <v>1716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26"/>
      <c r="V583" s="56" t="s">
        <v>1875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8"/>
      <c r="V584" s="56" t="s">
        <v>1875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/>
      <c r="V585" s="56" t="s">
        <v>1875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/>
      <c r="V586" s="56" t="s">
        <v>2003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2</v>
      </c>
      <c r="U587" s="45"/>
      <c r="V587" s="56" t="s">
        <v>1875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0</v>
      </c>
      <c r="U588" s="45"/>
      <c r="V588" s="56" t="s">
        <v>1875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0</v>
      </c>
      <c r="U589" s="45"/>
      <c r="V589" s="56" t="s">
        <v>2003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6" t="s">
        <v>2003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/>
      <c r="V591" s="56" t="s">
        <v>1875</v>
      </c>
    </row>
    <row r="592" spans="1:22" ht="15">
      <c r="A592" s="4">
        <v>562</v>
      </c>
      <c r="B592" s="9">
        <v>41090</v>
      </c>
      <c r="C592" s="34" t="s">
        <v>1760</v>
      </c>
      <c r="D592" s="7" t="s">
        <v>395</v>
      </c>
      <c r="E592" s="7" t="s">
        <v>321</v>
      </c>
      <c r="F592" s="53" t="s">
        <v>1796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8" t="s">
        <v>2005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4</v>
      </c>
      <c r="U593" s="45"/>
      <c r="V593" s="56" t="s">
        <v>1875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2</v>
      </c>
      <c r="U594" s="45"/>
      <c r="V594" s="56" t="s">
        <v>1875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2</v>
      </c>
      <c r="U595" s="45"/>
      <c r="V595" s="56" t="s">
        <v>1875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0</v>
      </c>
      <c r="U596" s="45"/>
      <c r="V596" s="56" t="s">
        <v>1875</v>
      </c>
      <c r="W596" s="41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1</v>
      </c>
      <c r="U597" s="45"/>
      <c r="V597" s="56" t="s">
        <v>1875</v>
      </c>
    </row>
    <row r="598" spans="1:25" s="3" customFormat="1" ht="15.75">
      <c r="A598" s="10">
        <v>568</v>
      </c>
      <c r="B598" s="23"/>
      <c r="C598" s="34" t="s">
        <v>1730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6"/>
      <c r="V598" s="56" t="s">
        <v>1875</v>
      </c>
      <c r="W598" s="41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63"/>
  <sheetViews>
    <sheetView zoomScalePageLayoutView="0" workbookViewId="0" topLeftCell="A1">
      <selection activeCell="A5" sqref="A5:Q254"/>
    </sheetView>
  </sheetViews>
  <sheetFormatPr defaultColWidth="8.88671875" defaultRowHeight="15"/>
  <cols>
    <col min="1" max="1" width="8.88671875" style="41" customWidth="1"/>
    <col min="2" max="2" width="23.4453125" style="0" bestFit="1" customWidth="1"/>
  </cols>
  <sheetData>
    <row r="1" spans="1:17" ht="15">
      <c r="A1" s="38" t="s">
        <v>1761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8"/>
      <c r="B2" s="31"/>
      <c r="C2" s="35" t="s">
        <v>1727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39" t="s">
        <v>1762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0" t="s">
        <v>1757</v>
      </c>
      <c r="B4" s="36" t="s">
        <v>1728</v>
      </c>
      <c r="C4" s="37" t="s">
        <v>1744</v>
      </c>
      <c r="D4" s="37" t="s">
        <v>1745</v>
      </c>
      <c r="E4" s="37" t="s">
        <v>1746</v>
      </c>
      <c r="F4" s="37" t="s">
        <v>1747</v>
      </c>
      <c r="G4" s="37" t="s">
        <v>1748</v>
      </c>
      <c r="H4" s="37" t="s">
        <v>1749</v>
      </c>
      <c r="I4" s="37" t="s">
        <v>1750</v>
      </c>
      <c r="J4" s="37" t="s">
        <v>1751</v>
      </c>
      <c r="K4" s="37" t="s">
        <v>1752</v>
      </c>
      <c r="L4" s="37" t="s">
        <v>208</v>
      </c>
      <c r="M4" s="37" t="s">
        <v>1753</v>
      </c>
      <c r="N4" s="37" t="s">
        <v>1754</v>
      </c>
      <c r="O4" s="37" t="s">
        <v>211</v>
      </c>
      <c r="P4" s="37" t="s">
        <v>212</v>
      </c>
      <c r="Q4" s="37" t="s">
        <v>1755</v>
      </c>
      <c r="R4" s="37" t="s">
        <v>1756</v>
      </c>
    </row>
    <row r="5" spans="1:17" ht="15.75" thickTop="1">
      <c r="A5" s="42" t="s">
        <v>456</v>
      </c>
      <c r="B5" s="43" t="s">
        <v>1910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44">
        <v>1</v>
      </c>
      <c r="Q5" s="31"/>
    </row>
    <row r="6" spans="1:17" ht="15">
      <c r="A6" s="42" t="s">
        <v>459</v>
      </c>
      <c r="B6" s="43" t="s">
        <v>1817</v>
      </c>
      <c r="C6" s="44">
        <v>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4">
        <v>2</v>
      </c>
    </row>
    <row r="7" spans="1:17" ht="15">
      <c r="A7" s="42" t="s">
        <v>462</v>
      </c>
      <c r="B7" s="43" t="s">
        <v>1911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4">
        <v>1</v>
      </c>
    </row>
    <row r="8" spans="1:17" ht="15">
      <c r="A8" s="42" t="s">
        <v>474</v>
      </c>
      <c r="B8" s="43" t="s">
        <v>1912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4">
        <v>1</v>
      </c>
    </row>
    <row r="9" spans="1:17" ht="15">
      <c r="A9" s="42" t="s">
        <v>477</v>
      </c>
      <c r="B9" s="43" t="s">
        <v>1913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>
        <v>3</v>
      </c>
    </row>
    <row r="10" spans="1:17" ht="15">
      <c r="A10" s="42" t="s">
        <v>483</v>
      </c>
      <c r="B10" s="43" t="s">
        <v>1914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>
        <v>1</v>
      </c>
    </row>
    <row r="11" spans="1:17" ht="15">
      <c r="A11" s="42" t="s">
        <v>486</v>
      </c>
      <c r="B11" s="43" t="s">
        <v>1862</v>
      </c>
      <c r="C11" s="31"/>
      <c r="D11" s="31"/>
      <c r="E11" s="31"/>
      <c r="F11" s="31"/>
      <c r="G11" s="31"/>
      <c r="H11" s="31"/>
      <c r="I11" s="31"/>
      <c r="J11" s="31"/>
      <c r="K11" s="44">
        <v>1</v>
      </c>
      <c r="L11" s="31"/>
      <c r="M11" s="31"/>
      <c r="N11" s="31"/>
      <c r="O11" s="31"/>
      <c r="P11" s="31"/>
      <c r="Q11" s="44">
        <v>2</v>
      </c>
    </row>
    <row r="12" spans="1:17" ht="15">
      <c r="A12" s="42" t="s">
        <v>489</v>
      </c>
      <c r="B12" s="43" t="s">
        <v>1891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4">
        <v>1</v>
      </c>
    </row>
    <row r="13" spans="1:17" ht="15">
      <c r="A13" s="42" t="s">
        <v>492</v>
      </c>
      <c r="B13" s="43" t="s">
        <v>1829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4">
        <v>3</v>
      </c>
    </row>
    <row r="14" spans="1:17" ht="15">
      <c r="A14" s="42" t="s">
        <v>499</v>
      </c>
      <c r="B14" s="43" t="s">
        <v>1915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4">
        <v>3</v>
      </c>
    </row>
    <row r="15" spans="1:17" ht="15">
      <c r="A15" s="42" t="s">
        <v>502</v>
      </c>
      <c r="B15" s="43" t="s">
        <v>1916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4">
        <v>1</v>
      </c>
    </row>
    <row r="16" spans="1:17" ht="15">
      <c r="A16" s="42" t="s">
        <v>535</v>
      </c>
      <c r="B16" s="43" t="s">
        <v>1830</v>
      </c>
      <c r="C16" s="44">
        <v>1</v>
      </c>
      <c r="D16" s="31"/>
      <c r="E16" s="31"/>
      <c r="F16" s="31"/>
      <c r="G16" s="31"/>
      <c r="H16" s="31"/>
      <c r="I16" s="31"/>
      <c r="J16" s="31"/>
      <c r="K16" s="31"/>
      <c r="L16" s="31"/>
      <c r="M16" s="44">
        <v>2</v>
      </c>
      <c r="N16" s="31"/>
      <c r="O16" s="31"/>
      <c r="P16" s="31"/>
      <c r="Q16" s="44">
        <v>1</v>
      </c>
    </row>
    <row r="17" spans="1:17" ht="15">
      <c r="A17" s="42" t="s">
        <v>541</v>
      </c>
      <c r="B17" s="43" t="s">
        <v>1863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4">
        <v>1</v>
      </c>
    </row>
    <row r="18" spans="1:17" ht="15">
      <c r="A18" s="42" t="s">
        <v>544</v>
      </c>
      <c r="B18" s="43" t="s">
        <v>1876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4">
        <v>1</v>
      </c>
    </row>
    <row r="19" spans="1:17" ht="15">
      <c r="A19" s="42" t="s">
        <v>550</v>
      </c>
      <c r="B19" s="43" t="s">
        <v>1877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4">
        <v>5</v>
      </c>
    </row>
    <row r="20" spans="1:17" ht="15">
      <c r="A20" s="42" t="s">
        <v>556</v>
      </c>
      <c r="B20" s="43" t="s">
        <v>1917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4">
        <v>2</v>
      </c>
    </row>
    <row r="21" spans="1:17" ht="15">
      <c r="A21" s="42" t="s">
        <v>559</v>
      </c>
      <c r="B21" s="43" t="s">
        <v>1918</v>
      </c>
      <c r="C21" s="44">
        <v>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5">
      <c r="A22" s="42" t="s">
        <v>574</v>
      </c>
      <c r="B22" s="43" t="s">
        <v>1919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4">
        <v>2</v>
      </c>
    </row>
    <row r="23" spans="1:17" ht="15">
      <c r="A23" s="42" t="s">
        <v>583</v>
      </c>
      <c r="B23" s="43" t="s">
        <v>1794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4">
        <v>6</v>
      </c>
    </row>
    <row r="24" spans="1:17" ht="15">
      <c r="A24" s="42" t="s">
        <v>586</v>
      </c>
      <c r="B24" s="43" t="s">
        <v>1920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4">
        <v>1</v>
      </c>
    </row>
    <row r="25" spans="1:17" ht="15">
      <c r="A25" s="42" t="s">
        <v>589</v>
      </c>
      <c r="B25" s="43" t="s">
        <v>1779</v>
      </c>
      <c r="C25" s="44">
        <v>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4">
        <v>6</v>
      </c>
    </row>
    <row r="26" spans="1:17" ht="15">
      <c r="A26" s="42" t="s">
        <v>592</v>
      </c>
      <c r="B26" s="43" t="s">
        <v>1921</v>
      </c>
      <c r="C26" s="44">
        <v>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5">
      <c r="A27" s="42" t="s">
        <v>595</v>
      </c>
      <c r="B27" s="43" t="s">
        <v>1922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4">
        <v>3</v>
      </c>
    </row>
    <row r="28" spans="1:17" ht="15">
      <c r="A28" s="42" t="s">
        <v>601</v>
      </c>
      <c r="B28" s="43" t="s">
        <v>1818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4">
        <v>5</v>
      </c>
    </row>
    <row r="29" spans="1:17" ht="15">
      <c r="A29" s="42" t="s">
        <v>604</v>
      </c>
      <c r="B29" s="43" t="s">
        <v>1923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4">
        <v>1</v>
      </c>
    </row>
    <row r="30" spans="1:17" ht="15">
      <c r="A30" s="42" t="s">
        <v>610</v>
      </c>
      <c r="B30" s="43" t="s">
        <v>1924</v>
      </c>
      <c r="C30" s="31"/>
      <c r="D30" s="31"/>
      <c r="E30" s="31"/>
      <c r="F30" s="44">
        <v>1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5">
      <c r="A31" s="42" t="s">
        <v>613</v>
      </c>
      <c r="B31" s="43" t="s">
        <v>1925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4">
        <v>2</v>
      </c>
    </row>
    <row r="32" spans="1:17" ht="15">
      <c r="A32" s="42" t="s">
        <v>622</v>
      </c>
      <c r="B32" s="43" t="s">
        <v>1803</v>
      </c>
      <c r="C32" s="44">
        <v>1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4">
        <v>2</v>
      </c>
    </row>
    <row r="33" spans="1:17" ht="15">
      <c r="A33" s="42" t="s">
        <v>625</v>
      </c>
      <c r="B33" s="43" t="s">
        <v>1819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4">
        <v>2</v>
      </c>
    </row>
    <row r="34" spans="1:17" ht="15">
      <c r="A34" s="42" t="s">
        <v>628</v>
      </c>
      <c r="B34" s="43" t="s">
        <v>1926</v>
      </c>
      <c r="C34" s="44">
        <v>1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5">
      <c r="A35" s="42" t="s">
        <v>650</v>
      </c>
      <c r="B35" s="43" t="s">
        <v>1927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4">
        <v>1</v>
      </c>
    </row>
    <row r="36" spans="1:17" ht="15">
      <c r="A36" s="42" t="s">
        <v>656</v>
      </c>
      <c r="B36" s="43" t="s">
        <v>1878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4">
        <v>2</v>
      </c>
    </row>
    <row r="37" spans="1:17" ht="15">
      <c r="A37" s="42" t="s">
        <v>659</v>
      </c>
      <c r="B37" s="43" t="s">
        <v>1765</v>
      </c>
      <c r="C37" s="44">
        <v>1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4">
        <v>2</v>
      </c>
    </row>
    <row r="38" spans="1:17" ht="15">
      <c r="A38" s="42" t="s">
        <v>665</v>
      </c>
      <c r="B38" s="43" t="s">
        <v>1879</v>
      </c>
      <c r="C38" s="44">
        <v>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4">
        <v>1</v>
      </c>
    </row>
    <row r="39" spans="1:17" ht="15">
      <c r="A39" s="42" t="s">
        <v>668</v>
      </c>
      <c r="B39" s="43" t="s">
        <v>1808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4">
        <v>2</v>
      </c>
    </row>
    <row r="40" spans="1:17" ht="15">
      <c r="A40" s="42" t="s">
        <v>674</v>
      </c>
      <c r="B40" s="43" t="s">
        <v>1784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4">
        <v>8</v>
      </c>
    </row>
    <row r="41" spans="1:17" ht="15">
      <c r="A41" s="42" t="s">
        <v>677</v>
      </c>
      <c r="B41" s="43" t="s">
        <v>1849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4">
        <v>2</v>
      </c>
    </row>
    <row r="42" spans="1:17" ht="15">
      <c r="A42" s="42" t="s">
        <v>683</v>
      </c>
      <c r="B42" s="43" t="s">
        <v>1831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4">
        <v>1</v>
      </c>
    </row>
    <row r="43" spans="1:17" ht="15">
      <c r="A43" s="42" t="s">
        <v>689</v>
      </c>
      <c r="B43" s="43" t="s">
        <v>1928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4">
        <v>9</v>
      </c>
    </row>
    <row r="44" spans="1:17" ht="15">
      <c r="A44" s="42" t="s">
        <v>695</v>
      </c>
      <c r="B44" s="43" t="s">
        <v>1929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4">
        <v>5</v>
      </c>
    </row>
    <row r="45" spans="1:17" ht="15">
      <c r="A45" s="42" t="s">
        <v>700</v>
      </c>
      <c r="B45" s="43" t="s">
        <v>1731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4">
        <v>5</v>
      </c>
    </row>
    <row r="46" spans="1:17" ht="15">
      <c r="A46" s="42" t="s">
        <v>712</v>
      </c>
      <c r="B46" s="43" t="s">
        <v>1780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4">
        <v>4</v>
      </c>
    </row>
    <row r="47" spans="1:17" ht="15">
      <c r="A47" s="42" t="s">
        <v>715</v>
      </c>
      <c r="B47" s="43" t="s">
        <v>1783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4">
        <v>4</v>
      </c>
    </row>
    <row r="48" spans="1:17" ht="15">
      <c r="A48" s="42" t="s">
        <v>721</v>
      </c>
      <c r="B48" s="43" t="s">
        <v>1820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4">
        <v>4</v>
      </c>
    </row>
    <row r="49" spans="1:17" ht="15">
      <c r="A49" s="42" t="s">
        <v>727</v>
      </c>
      <c r="B49" s="43" t="s">
        <v>1930</v>
      </c>
      <c r="C49" s="31"/>
      <c r="D49" s="31"/>
      <c r="E49" s="31"/>
      <c r="F49" s="31"/>
      <c r="G49" s="31"/>
      <c r="H49" s="31"/>
      <c r="I49" s="31"/>
      <c r="J49" s="31"/>
      <c r="K49" s="44">
        <v>2</v>
      </c>
      <c r="L49" s="31"/>
      <c r="M49" s="31"/>
      <c r="N49" s="31"/>
      <c r="O49" s="31"/>
      <c r="P49" s="31"/>
      <c r="Q49" s="31"/>
    </row>
    <row r="50" spans="1:17" ht="15">
      <c r="A50" s="42" t="s">
        <v>730</v>
      </c>
      <c r="B50" s="43" t="s">
        <v>1880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4">
        <v>1</v>
      </c>
    </row>
    <row r="51" spans="1:17" ht="15">
      <c r="A51" s="42" t="s">
        <v>740</v>
      </c>
      <c r="B51" s="43" t="s">
        <v>1931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4">
        <v>1</v>
      </c>
    </row>
    <row r="52" spans="1:17" ht="15">
      <c r="A52" s="42" t="s">
        <v>743</v>
      </c>
      <c r="B52" s="43" t="s">
        <v>1932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4">
        <v>2</v>
      </c>
    </row>
    <row r="53" spans="1:17" ht="15">
      <c r="A53" s="42" t="s">
        <v>752</v>
      </c>
      <c r="B53" s="43" t="s">
        <v>1933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4">
        <v>1</v>
      </c>
    </row>
    <row r="54" spans="1:17" ht="15">
      <c r="A54" s="42" t="s">
        <v>770</v>
      </c>
      <c r="B54" s="43" t="s">
        <v>1850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4">
        <v>3</v>
      </c>
    </row>
    <row r="55" spans="1:17" ht="15">
      <c r="A55" s="42" t="s">
        <v>779</v>
      </c>
      <c r="B55" s="43" t="s">
        <v>1934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4">
        <v>1</v>
      </c>
    </row>
    <row r="56" spans="1:17" ht="15">
      <c r="A56" s="42" t="s">
        <v>790</v>
      </c>
      <c r="B56" s="43" t="s">
        <v>1795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4">
        <v>8</v>
      </c>
    </row>
    <row r="57" spans="1:17" ht="15">
      <c r="A57" s="42" t="s">
        <v>802</v>
      </c>
      <c r="B57" s="43" t="s">
        <v>1798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4">
        <v>1</v>
      </c>
    </row>
    <row r="58" spans="1:17" ht="15">
      <c r="A58" s="42" t="s">
        <v>817</v>
      </c>
      <c r="B58" s="43" t="s">
        <v>1774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4">
        <v>6</v>
      </c>
    </row>
    <row r="59" spans="1:17" ht="15">
      <c r="A59" s="42" t="s">
        <v>826</v>
      </c>
      <c r="B59" s="43" t="s">
        <v>1881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4">
        <v>2</v>
      </c>
    </row>
    <row r="60" spans="1:17" ht="15">
      <c r="A60" s="42" t="s">
        <v>832</v>
      </c>
      <c r="B60" s="43" t="s">
        <v>1832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4">
        <v>2</v>
      </c>
    </row>
    <row r="61" spans="1:17" ht="15">
      <c r="A61" s="42" t="s">
        <v>835</v>
      </c>
      <c r="B61" s="43" t="s">
        <v>1833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4">
        <v>4</v>
      </c>
    </row>
    <row r="62" spans="1:17" ht="15">
      <c r="A62" s="42" t="s">
        <v>862</v>
      </c>
      <c r="B62" s="43" t="s">
        <v>1935</v>
      </c>
      <c r="C62" s="44">
        <v>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5">
      <c r="A63" s="42" t="s">
        <v>865</v>
      </c>
      <c r="B63" s="43" t="s">
        <v>1882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4">
        <v>2</v>
      </c>
    </row>
    <row r="64" spans="1:17" ht="15">
      <c r="A64" s="42" t="s">
        <v>868</v>
      </c>
      <c r="B64" s="43" t="s">
        <v>1936</v>
      </c>
      <c r="C64" s="44">
        <v>1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5">
      <c r="A65" s="42" t="s">
        <v>877</v>
      </c>
      <c r="B65" s="43" t="s">
        <v>1785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44">
        <v>0</v>
      </c>
      <c r="Q65" s="44">
        <v>2</v>
      </c>
    </row>
    <row r="66" spans="1:17" ht="15">
      <c r="A66" s="42" t="s">
        <v>886</v>
      </c>
      <c r="B66" s="43" t="s">
        <v>1799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4">
        <v>1</v>
      </c>
    </row>
    <row r="67" spans="1:17" ht="15">
      <c r="A67" s="42" t="s">
        <v>892</v>
      </c>
      <c r="B67" s="43" t="s">
        <v>1883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4">
        <v>2</v>
      </c>
    </row>
    <row r="68" spans="1:17" ht="15">
      <c r="A68" s="42" t="s">
        <v>895</v>
      </c>
      <c r="B68" s="43" t="s">
        <v>1937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4">
        <v>3</v>
      </c>
    </row>
    <row r="69" spans="1:17" ht="15">
      <c r="A69" s="42" t="s">
        <v>898</v>
      </c>
      <c r="B69" s="43" t="s">
        <v>1938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4">
        <v>1</v>
      </c>
    </row>
    <row r="70" spans="1:17" ht="15">
      <c r="A70" s="42" t="s">
        <v>901</v>
      </c>
      <c r="B70" s="43" t="s">
        <v>1939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4">
        <v>4</v>
      </c>
    </row>
    <row r="71" spans="1:17" ht="15">
      <c r="A71" s="42" t="s">
        <v>904</v>
      </c>
      <c r="B71" s="43" t="s">
        <v>1851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4">
        <v>1</v>
      </c>
    </row>
    <row r="72" spans="1:17" ht="15">
      <c r="A72" s="42" t="s">
        <v>931</v>
      </c>
      <c r="B72" s="43" t="s">
        <v>1940</v>
      </c>
      <c r="C72" s="44">
        <v>2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5">
      <c r="A73" s="42" t="s">
        <v>955</v>
      </c>
      <c r="B73" s="43" t="s">
        <v>1941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4">
        <v>2</v>
      </c>
    </row>
    <row r="74" spans="1:17" ht="15">
      <c r="A74" s="42" t="s">
        <v>974</v>
      </c>
      <c r="B74" s="43" t="s">
        <v>1942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4">
        <v>1</v>
      </c>
    </row>
    <row r="75" spans="1:17" ht="15">
      <c r="A75" s="42" t="s">
        <v>986</v>
      </c>
      <c r="B75" s="43" t="s">
        <v>1943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4">
        <v>1</v>
      </c>
    </row>
    <row r="76" spans="1:17" ht="15">
      <c r="A76" s="42" t="s">
        <v>995</v>
      </c>
      <c r="B76" s="43" t="s">
        <v>1821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4">
        <v>1</v>
      </c>
    </row>
    <row r="77" spans="1:17" ht="15">
      <c r="A77" s="42" t="s">
        <v>1004</v>
      </c>
      <c r="B77" s="43" t="s">
        <v>1944</v>
      </c>
      <c r="C77" s="44">
        <v>1</v>
      </c>
      <c r="D77" s="44">
        <v>1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1:17" ht="15">
      <c r="A78" s="42" t="s">
        <v>1017</v>
      </c>
      <c r="B78" s="43" t="s">
        <v>1945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4">
        <v>1</v>
      </c>
    </row>
    <row r="79" spans="1:17" ht="15">
      <c r="A79" s="42" t="s">
        <v>1020</v>
      </c>
      <c r="B79" s="43" t="s">
        <v>1946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4">
        <v>1</v>
      </c>
    </row>
    <row r="80" spans="1:17" ht="15">
      <c r="A80" s="42" t="s">
        <v>1023</v>
      </c>
      <c r="B80" s="43" t="s">
        <v>1947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4">
        <v>1</v>
      </c>
    </row>
    <row r="81" spans="1:17" ht="15">
      <c r="A81" s="42" t="s">
        <v>1038</v>
      </c>
      <c r="B81" s="43" t="s">
        <v>1852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4">
        <v>2</v>
      </c>
    </row>
    <row r="82" spans="1:17" ht="15">
      <c r="A82" s="42" t="s">
        <v>1050</v>
      </c>
      <c r="B82" s="43" t="s">
        <v>1885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4">
        <v>1</v>
      </c>
    </row>
    <row r="83" spans="1:17" ht="15">
      <c r="A83" s="42" t="s">
        <v>1059</v>
      </c>
      <c r="B83" s="43" t="s">
        <v>1788</v>
      </c>
      <c r="C83" s="31"/>
      <c r="D83" s="31"/>
      <c r="E83" s="31"/>
      <c r="F83" s="31"/>
      <c r="G83" s="31"/>
      <c r="H83" s="31"/>
      <c r="I83" s="31"/>
      <c r="J83" s="31"/>
      <c r="K83" s="31"/>
      <c r="L83" s="44">
        <v>2</v>
      </c>
      <c r="M83" s="31"/>
      <c r="N83" s="31"/>
      <c r="O83" s="31"/>
      <c r="P83" s="31"/>
      <c r="Q83" s="44">
        <v>4</v>
      </c>
    </row>
    <row r="84" spans="1:17" ht="15">
      <c r="A84" s="42" t="s">
        <v>1065</v>
      </c>
      <c r="B84" s="43" t="s">
        <v>1948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4">
        <v>1</v>
      </c>
    </row>
    <row r="85" spans="1:17" ht="15">
      <c r="A85" s="42" t="s">
        <v>1070</v>
      </c>
      <c r="B85" s="43" t="s">
        <v>1822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4">
        <v>3</v>
      </c>
    </row>
    <row r="86" spans="1:17" ht="15">
      <c r="A86" s="42" t="s">
        <v>1078</v>
      </c>
      <c r="B86" s="43" t="s">
        <v>1886</v>
      </c>
      <c r="C86" s="44">
        <v>2</v>
      </c>
      <c r="D86" s="31"/>
      <c r="E86" s="31"/>
      <c r="F86" s="31"/>
      <c r="G86" s="31"/>
      <c r="H86" s="31"/>
      <c r="I86" s="31"/>
      <c r="J86" s="31"/>
      <c r="K86" s="44">
        <v>1</v>
      </c>
      <c r="L86" s="31"/>
      <c r="M86" s="31"/>
      <c r="N86" s="31"/>
      <c r="O86" s="31"/>
      <c r="P86" s="31"/>
      <c r="Q86" s="44">
        <v>1</v>
      </c>
    </row>
    <row r="87" spans="1:17" ht="15">
      <c r="A87" s="42" t="s">
        <v>1089</v>
      </c>
      <c r="B87" s="43" t="s">
        <v>1800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4">
        <v>8</v>
      </c>
    </row>
    <row r="88" spans="1:17" ht="15">
      <c r="A88" s="42" t="s">
        <v>1092</v>
      </c>
      <c r="B88" s="43" t="s">
        <v>1732</v>
      </c>
      <c r="C88" s="31"/>
      <c r="D88" s="44">
        <v>1</v>
      </c>
      <c r="E88" s="31"/>
      <c r="F88" s="44">
        <v>1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4">
        <v>5</v>
      </c>
    </row>
    <row r="89" spans="1:17" ht="15">
      <c r="A89" s="42" t="s">
        <v>1098</v>
      </c>
      <c r="B89" s="43" t="s">
        <v>1775</v>
      </c>
      <c r="C89" s="44">
        <v>3</v>
      </c>
      <c r="D89" s="31"/>
      <c r="E89" s="31"/>
      <c r="F89" s="44">
        <v>1</v>
      </c>
      <c r="G89" s="44">
        <v>1</v>
      </c>
      <c r="H89" s="31"/>
      <c r="I89" s="31"/>
      <c r="J89" s="44">
        <v>1</v>
      </c>
      <c r="K89" s="31"/>
      <c r="L89" s="31"/>
      <c r="M89" s="31"/>
      <c r="N89" s="31"/>
      <c r="O89" s="31"/>
      <c r="P89" s="44">
        <v>2</v>
      </c>
      <c r="Q89" s="44">
        <v>39</v>
      </c>
    </row>
    <row r="90" spans="1:17" ht="15">
      <c r="A90" s="42" t="s">
        <v>1104</v>
      </c>
      <c r="B90" s="43" t="s">
        <v>1766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4">
        <v>19</v>
      </c>
    </row>
    <row r="91" spans="1:17" ht="15">
      <c r="A91" s="42" t="s">
        <v>1106</v>
      </c>
      <c r="B91" s="43" t="s">
        <v>1887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4">
        <v>4</v>
      </c>
    </row>
    <row r="92" spans="1:17" ht="15">
      <c r="A92" s="42" t="s">
        <v>1118</v>
      </c>
      <c r="B92" s="43" t="s">
        <v>1834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4">
        <v>1</v>
      </c>
    </row>
    <row r="93" spans="1:17" ht="15">
      <c r="A93" s="42" t="s">
        <v>1121</v>
      </c>
      <c r="B93" s="43" t="s">
        <v>1733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4">
        <v>15</v>
      </c>
    </row>
    <row r="94" spans="1:17" ht="15">
      <c r="A94" s="42" t="s">
        <v>1145</v>
      </c>
      <c r="B94" s="43" t="s">
        <v>1949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4">
        <v>2</v>
      </c>
    </row>
    <row r="95" spans="1:17" ht="15">
      <c r="A95" s="42" t="s">
        <v>1157</v>
      </c>
      <c r="B95" s="43" t="s">
        <v>1950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4">
        <v>1</v>
      </c>
    </row>
    <row r="96" spans="1:17" ht="15">
      <c r="A96" s="42" t="s">
        <v>1163</v>
      </c>
      <c r="B96" s="43" t="s">
        <v>1951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4">
        <v>1</v>
      </c>
    </row>
    <row r="97" spans="1:17" ht="15">
      <c r="A97" s="42" t="s">
        <v>1169</v>
      </c>
      <c r="B97" s="43" t="s">
        <v>1823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4">
        <v>0</v>
      </c>
    </row>
    <row r="98" spans="1:17" ht="15">
      <c r="A98" s="42" t="s">
        <v>1174</v>
      </c>
      <c r="B98" s="43" t="s">
        <v>1853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4">
        <v>5</v>
      </c>
    </row>
    <row r="99" spans="1:17" ht="15">
      <c r="A99" s="42" t="s">
        <v>1179</v>
      </c>
      <c r="B99" s="43" t="s">
        <v>1809</v>
      </c>
      <c r="C99" s="44">
        <v>1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1:17" ht="15">
      <c r="A100" s="42" t="s">
        <v>1195</v>
      </c>
      <c r="B100" s="43" t="s">
        <v>1810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4">
        <v>2</v>
      </c>
    </row>
    <row r="101" spans="1:17" ht="15">
      <c r="A101" s="42" t="s">
        <v>1201</v>
      </c>
      <c r="B101" s="43" t="s">
        <v>1888</v>
      </c>
      <c r="C101" s="31"/>
      <c r="D101" s="31"/>
      <c r="E101" s="31"/>
      <c r="F101" s="31"/>
      <c r="G101" s="31"/>
      <c r="H101" s="31"/>
      <c r="I101" s="31"/>
      <c r="J101" s="31"/>
      <c r="K101" s="44">
        <v>4</v>
      </c>
      <c r="L101" s="31"/>
      <c r="M101" s="31"/>
      <c r="N101" s="31"/>
      <c r="O101" s="31"/>
      <c r="P101" s="31"/>
      <c r="Q101" s="31"/>
    </row>
    <row r="102" spans="1:17" ht="15">
      <c r="A102" s="42" t="s">
        <v>1204</v>
      </c>
      <c r="B102" s="43" t="s">
        <v>1952</v>
      </c>
      <c r="C102" s="44">
        <v>1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1:17" ht="15">
      <c r="A103" s="42" t="s">
        <v>1210</v>
      </c>
      <c r="B103" s="43" t="s">
        <v>1787</v>
      </c>
      <c r="C103" s="44">
        <v>1</v>
      </c>
      <c r="D103" s="31"/>
      <c r="E103" s="31"/>
      <c r="F103" s="31"/>
      <c r="G103" s="31"/>
      <c r="H103" s="31"/>
      <c r="I103" s="31"/>
      <c r="J103" s="44">
        <v>4</v>
      </c>
      <c r="K103" s="31"/>
      <c r="L103" s="31"/>
      <c r="M103" s="31"/>
      <c r="N103" s="31"/>
      <c r="O103" s="31"/>
      <c r="P103" s="44">
        <v>1</v>
      </c>
      <c r="Q103" s="31"/>
    </row>
    <row r="104" spans="1:17" ht="15">
      <c r="A104" s="42" t="s">
        <v>1213</v>
      </c>
      <c r="B104" s="43" t="s">
        <v>1797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4">
        <v>7</v>
      </c>
    </row>
    <row r="105" spans="1:17" ht="15">
      <c r="A105" s="42" t="s">
        <v>1225</v>
      </c>
      <c r="B105" s="43" t="s">
        <v>1864</v>
      </c>
      <c r="C105" s="31"/>
      <c r="D105" s="31"/>
      <c r="E105" s="31"/>
      <c r="F105" s="31"/>
      <c r="G105" s="31"/>
      <c r="H105" s="31"/>
      <c r="I105" s="31"/>
      <c r="J105" s="44">
        <v>1</v>
      </c>
      <c r="K105" s="31"/>
      <c r="L105" s="31"/>
      <c r="M105" s="31"/>
      <c r="N105" s="31"/>
      <c r="O105" s="31"/>
      <c r="P105" s="31"/>
      <c r="Q105" s="31"/>
    </row>
    <row r="106" spans="1:17" ht="15">
      <c r="A106" s="42" t="s">
        <v>1228</v>
      </c>
      <c r="B106" s="43" t="s">
        <v>1801</v>
      </c>
      <c r="C106" s="31"/>
      <c r="D106" s="31"/>
      <c r="E106" s="31"/>
      <c r="F106" s="31"/>
      <c r="G106" s="31"/>
      <c r="H106" s="31"/>
      <c r="I106" s="31"/>
      <c r="J106" s="44">
        <v>2</v>
      </c>
      <c r="K106" s="31"/>
      <c r="L106" s="31"/>
      <c r="M106" s="31"/>
      <c r="N106" s="31"/>
      <c r="O106" s="31"/>
      <c r="P106" s="31"/>
      <c r="Q106" s="44">
        <v>3</v>
      </c>
    </row>
    <row r="107" spans="1:17" ht="15">
      <c r="A107" s="42" t="s">
        <v>1232</v>
      </c>
      <c r="B107" s="43" t="s">
        <v>1953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4">
        <v>2</v>
      </c>
    </row>
    <row r="108" spans="1:17" ht="15">
      <c r="A108" s="42" t="s">
        <v>1235</v>
      </c>
      <c r="B108" s="43" t="s">
        <v>1836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4">
        <v>2</v>
      </c>
    </row>
    <row r="109" spans="1:17" ht="15">
      <c r="A109" s="42" t="s">
        <v>1247</v>
      </c>
      <c r="B109" s="43" t="s">
        <v>1954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4">
        <v>1</v>
      </c>
    </row>
    <row r="110" spans="1:17" ht="15">
      <c r="A110" s="42" t="s">
        <v>1253</v>
      </c>
      <c r="B110" s="43" t="s">
        <v>1854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4">
        <v>1</v>
      </c>
    </row>
    <row r="111" spans="1:17" ht="15">
      <c r="A111" s="42" t="s">
        <v>1256</v>
      </c>
      <c r="B111" s="43" t="s">
        <v>1955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4">
        <v>1</v>
      </c>
    </row>
    <row r="112" spans="1:17" ht="15">
      <c r="A112" s="42" t="s">
        <v>1259</v>
      </c>
      <c r="B112" s="43" t="s">
        <v>1835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4">
        <v>1</v>
      </c>
    </row>
    <row r="113" spans="1:17" ht="15">
      <c r="A113" s="42" t="s">
        <v>1267</v>
      </c>
      <c r="B113" s="43" t="s">
        <v>1889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4">
        <v>3</v>
      </c>
    </row>
    <row r="114" spans="1:17" ht="15">
      <c r="A114" s="42" t="s">
        <v>1270</v>
      </c>
      <c r="B114" s="43" t="s">
        <v>1890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4">
        <v>3</v>
      </c>
    </row>
    <row r="115" spans="1:17" ht="15">
      <c r="A115" s="42" t="s">
        <v>1273</v>
      </c>
      <c r="B115" s="43" t="s">
        <v>1855</v>
      </c>
      <c r="C115" s="44">
        <v>1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4">
        <v>12</v>
      </c>
    </row>
    <row r="116" spans="1:17" ht="15">
      <c r="A116" s="42" t="s">
        <v>1294</v>
      </c>
      <c r="B116" s="43" t="s">
        <v>1956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4">
        <v>2</v>
      </c>
    </row>
    <row r="117" spans="1:17" ht="15">
      <c r="A117" s="42" t="s">
        <v>1300</v>
      </c>
      <c r="B117" s="43" t="s">
        <v>1811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4">
        <v>5</v>
      </c>
    </row>
    <row r="118" spans="1:17" ht="15">
      <c r="A118" s="42" t="s">
        <v>1303</v>
      </c>
      <c r="B118" s="43" t="s">
        <v>1865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4">
        <v>1</v>
      </c>
    </row>
    <row r="119" spans="1:17" ht="15">
      <c r="A119" s="42" t="s">
        <v>1306</v>
      </c>
      <c r="B119" s="43" t="s">
        <v>1856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4">
        <v>1</v>
      </c>
    </row>
    <row r="120" spans="1:17" ht="15">
      <c r="A120" s="42" t="s">
        <v>1310</v>
      </c>
      <c r="B120" s="43" t="s">
        <v>1957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4">
        <v>2</v>
      </c>
    </row>
    <row r="121" spans="1:17" ht="15">
      <c r="A121" s="42" t="s">
        <v>1316</v>
      </c>
      <c r="B121" s="43" t="s">
        <v>1891</v>
      </c>
      <c r="C121" s="44">
        <v>3</v>
      </c>
      <c r="D121" s="31"/>
      <c r="E121" s="31"/>
      <c r="F121" s="44">
        <v>1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1:17" ht="15">
      <c r="A122" s="42" t="s">
        <v>1318</v>
      </c>
      <c r="B122" s="43" t="s">
        <v>1958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4">
        <v>1</v>
      </c>
    </row>
    <row r="123" spans="1:17" ht="15">
      <c r="A123" s="42" t="s">
        <v>1321</v>
      </c>
      <c r="B123" s="43" t="s">
        <v>1866</v>
      </c>
      <c r="C123" s="31"/>
      <c r="D123" s="31"/>
      <c r="E123" s="31"/>
      <c r="F123" s="31"/>
      <c r="G123" s="44">
        <v>1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44">
        <v>3</v>
      </c>
    </row>
    <row r="124" spans="1:17" ht="15">
      <c r="A124" s="42" t="s">
        <v>1324</v>
      </c>
      <c r="B124" s="43" t="s">
        <v>1884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4">
        <v>1</v>
      </c>
    </row>
    <row r="125" spans="1:17" ht="15">
      <c r="A125" s="42" t="s">
        <v>1337</v>
      </c>
      <c r="B125" s="43" t="s">
        <v>1867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4">
        <v>1</v>
      </c>
    </row>
    <row r="126" spans="1:17" ht="15">
      <c r="A126" s="55" t="s">
        <v>1759</v>
      </c>
      <c r="B126" s="43" t="s">
        <v>1837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4">
        <v>1</v>
      </c>
    </row>
    <row r="127" spans="1:17" ht="15">
      <c r="A127" s="42" t="s">
        <v>1352</v>
      </c>
      <c r="B127" s="43" t="s">
        <v>1857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4">
        <v>1</v>
      </c>
    </row>
    <row r="128" spans="1:17" ht="15">
      <c r="A128" s="42" t="s">
        <v>1355</v>
      </c>
      <c r="B128" s="43" t="s">
        <v>1868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4">
        <v>3</v>
      </c>
    </row>
    <row r="129" spans="1:17" ht="15">
      <c r="A129" s="42" t="s">
        <v>1364</v>
      </c>
      <c r="B129" s="43" t="s">
        <v>1959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4">
        <v>2</v>
      </c>
    </row>
    <row r="130" spans="1:17" ht="15">
      <c r="A130" s="42" t="s">
        <v>1367</v>
      </c>
      <c r="B130" s="43" t="s">
        <v>1960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4">
        <v>1</v>
      </c>
    </row>
    <row r="131" spans="1:17" ht="15">
      <c r="A131" s="42" t="s">
        <v>1370</v>
      </c>
      <c r="B131" s="43" t="s">
        <v>1772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4">
        <v>4</v>
      </c>
    </row>
    <row r="132" spans="1:17" ht="15">
      <c r="A132" s="42" t="s">
        <v>1379</v>
      </c>
      <c r="B132" s="43" t="s">
        <v>1768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4">
        <v>2</v>
      </c>
    </row>
    <row r="133" spans="1:17" ht="15">
      <c r="A133" s="42" t="s">
        <v>1381</v>
      </c>
      <c r="B133" s="43" t="s">
        <v>1961</v>
      </c>
      <c r="C133" s="31"/>
      <c r="D133" s="31"/>
      <c r="E133" s="31"/>
      <c r="F133" s="31"/>
      <c r="G133" s="44">
        <v>0</v>
      </c>
      <c r="H133" s="31"/>
      <c r="I133" s="31"/>
      <c r="J133" s="44">
        <v>1</v>
      </c>
      <c r="K133" s="31"/>
      <c r="L133" s="31"/>
      <c r="M133" s="31"/>
      <c r="N133" s="31"/>
      <c r="O133" s="31"/>
      <c r="P133" s="31"/>
      <c r="Q133" s="31"/>
    </row>
    <row r="134" spans="1:17" ht="15">
      <c r="A134" s="42" t="s">
        <v>1389</v>
      </c>
      <c r="B134" s="43" t="s">
        <v>1962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4">
        <v>1</v>
      </c>
    </row>
    <row r="135" spans="1:17" ht="15">
      <c r="A135" s="42" t="s">
        <v>1395</v>
      </c>
      <c r="B135" s="43" t="s">
        <v>1963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4">
        <v>1</v>
      </c>
    </row>
    <row r="136" spans="1:17" ht="15">
      <c r="A136" s="42" t="s">
        <v>1398</v>
      </c>
      <c r="B136" s="43" t="s">
        <v>1804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4">
        <v>4</v>
      </c>
    </row>
    <row r="137" spans="1:17" ht="15">
      <c r="A137" s="42" t="s">
        <v>1401</v>
      </c>
      <c r="B137" s="43" t="s">
        <v>1892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4">
        <v>1</v>
      </c>
    </row>
    <row r="138" spans="1:17" ht="15">
      <c r="A138" s="42" t="s">
        <v>1404</v>
      </c>
      <c r="B138" s="43" t="s">
        <v>1964</v>
      </c>
      <c r="C138" s="44">
        <v>1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1:17" ht="15">
      <c r="A139" s="42" t="s">
        <v>1413</v>
      </c>
      <c r="B139" s="43" t="s">
        <v>1734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4">
        <v>21</v>
      </c>
    </row>
    <row r="140" spans="1:17" ht="15">
      <c r="A140" s="42" t="s">
        <v>1426</v>
      </c>
      <c r="B140" s="43" t="s">
        <v>1838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4">
        <v>2</v>
      </c>
    </row>
    <row r="141" spans="1:17" ht="15">
      <c r="A141" s="42" t="s">
        <v>1435</v>
      </c>
      <c r="B141" s="43" t="s">
        <v>1965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4">
        <v>1</v>
      </c>
    </row>
    <row r="142" spans="1:17" ht="15">
      <c r="A142" s="42" t="s">
        <v>1438</v>
      </c>
      <c r="B142" s="43" t="s">
        <v>1966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4">
        <v>1</v>
      </c>
    </row>
    <row r="143" spans="1:17" ht="15">
      <c r="A143" s="42" t="s">
        <v>1450</v>
      </c>
      <c r="B143" s="43" t="s">
        <v>1967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4">
        <v>1</v>
      </c>
    </row>
    <row r="144" spans="1:17" ht="15">
      <c r="A144" s="42" t="s">
        <v>1459</v>
      </c>
      <c r="B144" s="43" t="s">
        <v>1968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4">
        <v>1</v>
      </c>
    </row>
    <row r="145" spans="1:17" ht="15">
      <c r="A145" s="42" t="s">
        <v>1465</v>
      </c>
      <c r="B145" s="43" t="s">
        <v>1969</v>
      </c>
      <c r="C145" s="44">
        <v>1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1:17" ht="15">
      <c r="A146" s="42" t="s">
        <v>1471</v>
      </c>
      <c r="B146" s="43" t="s">
        <v>1858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4">
        <v>1</v>
      </c>
    </row>
    <row r="147" spans="1:17" ht="15">
      <c r="A147" s="42" t="s">
        <v>1498</v>
      </c>
      <c r="B147" s="43" t="s">
        <v>1767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4">
        <v>7</v>
      </c>
    </row>
    <row r="148" spans="1:17" ht="15">
      <c r="A148" s="42" t="s">
        <v>1501</v>
      </c>
      <c r="B148" s="43" t="s">
        <v>1859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4">
        <v>3</v>
      </c>
    </row>
    <row r="149" spans="1:17" ht="15">
      <c r="A149" s="42" t="s">
        <v>1504</v>
      </c>
      <c r="B149" s="43" t="s">
        <v>1805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4">
        <v>2</v>
      </c>
    </row>
    <row r="150" spans="1:17" ht="15">
      <c r="A150" s="42" t="s">
        <v>1510</v>
      </c>
      <c r="B150" s="43" t="s">
        <v>1860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4">
        <v>2</v>
      </c>
    </row>
    <row r="151" spans="1:17" ht="15">
      <c r="A151" s="42" t="s">
        <v>1513</v>
      </c>
      <c r="B151" s="43" t="s">
        <v>1893</v>
      </c>
      <c r="C151" s="31"/>
      <c r="D151" s="31"/>
      <c r="E151" s="31"/>
      <c r="F151" s="31"/>
      <c r="G151" s="31"/>
      <c r="H151" s="31"/>
      <c r="I151" s="31"/>
      <c r="J151" s="44">
        <v>1</v>
      </c>
      <c r="K151" s="31"/>
      <c r="L151" s="31"/>
      <c r="M151" s="31"/>
      <c r="N151" s="31"/>
      <c r="O151" s="31"/>
      <c r="P151" s="31"/>
      <c r="Q151" s="31"/>
    </row>
    <row r="152" spans="1:17" ht="15">
      <c r="A152" s="42" t="s">
        <v>1522</v>
      </c>
      <c r="B152" s="43" t="s">
        <v>1812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4">
        <v>3</v>
      </c>
    </row>
    <row r="153" spans="1:17" ht="15">
      <c r="A153" s="42" t="s">
        <v>1534</v>
      </c>
      <c r="B153" s="43" t="s">
        <v>1839</v>
      </c>
      <c r="C153" s="44">
        <v>0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4">
        <v>2</v>
      </c>
    </row>
    <row r="154" spans="1:17" ht="15">
      <c r="A154" s="42" t="s">
        <v>1548</v>
      </c>
      <c r="B154" s="43" t="s">
        <v>1970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4">
        <v>2</v>
      </c>
    </row>
    <row r="155" spans="1:17" ht="15">
      <c r="A155" s="42" t="s">
        <v>1562</v>
      </c>
      <c r="B155" s="43" t="s">
        <v>1894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4">
        <v>1</v>
      </c>
    </row>
    <row r="156" spans="1:17" ht="15">
      <c r="A156" s="42" t="s">
        <v>1564</v>
      </c>
      <c r="B156" s="43" t="s">
        <v>1971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4">
        <v>1</v>
      </c>
    </row>
    <row r="157" spans="1:17" ht="15">
      <c r="A157" s="42" t="s">
        <v>1567</v>
      </c>
      <c r="B157" s="43" t="s">
        <v>1895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4">
        <v>2</v>
      </c>
    </row>
    <row r="158" spans="1:17" ht="15">
      <c r="A158" s="42" t="s">
        <v>1570</v>
      </c>
      <c r="B158" s="43" t="s">
        <v>1771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4">
        <v>4</v>
      </c>
    </row>
    <row r="159" spans="1:17" ht="15">
      <c r="A159" s="42" t="s">
        <v>1577</v>
      </c>
      <c r="B159" s="43" t="s">
        <v>1789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4">
        <v>3</v>
      </c>
    </row>
    <row r="160" spans="1:17" ht="15">
      <c r="A160" s="42" t="s">
        <v>1580</v>
      </c>
      <c r="B160" s="43" t="s">
        <v>1786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4">
        <v>1</v>
      </c>
    </row>
    <row r="161" spans="1:17" ht="15">
      <c r="A161" s="42" t="s">
        <v>1583</v>
      </c>
      <c r="B161" s="43" t="s">
        <v>1840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4">
        <v>2</v>
      </c>
    </row>
    <row r="162" spans="1:17" ht="15">
      <c r="A162" s="42" t="s">
        <v>1586</v>
      </c>
      <c r="B162" s="43" t="s">
        <v>1813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4">
        <v>2</v>
      </c>
    </row>
    <row r="163" spans="1:17" ht="15">
      <c r="A163" s="42" t="s">
        <v>1595</v>
      </c>
      <c r="B163" s="43" t="s">
        <v>1790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4">
        <v>2</v>
      </c>
    </row>
    <row r="164" spans="1:17" ht="15">
      <c r="A164" s="42" t="s">
        <v>1598</v>
      </c>
      <c r="B164" s="43" t="s">
        <v>1778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4">
        <v>6</v>
      </c>
    </row>
    <row r="165" spans="1:17" ht="15">
      <c r="A165" s="42" t="s">
        <v>1604</v>
      </c>
      <c r="B165" s="43" t="s">
        <v>1896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4">
        <v>2</v>
      </c>
    </row>
    <row r="166" spans="1:17" ht="15">
      <c r="A166" s="42" t="s">
        <v>1607</v>
      </c>
      <c r="B166" s="43" t="s">
        <v>1897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4">
        <v>1</v>
      </c>
    </row>
    <row r="167" spans="1:17" ht="15">
      <c r="A167" s="42" t="s">
        <v>1613</v>
      </c>
      <c r="B167" s="43" t="s">
        <v>1972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4">
        <v>1</v>
      </c>
    </row>
    <row r="168" spans="1:17" ht="15">
      <c r="A168" s="42" t="s">
        <v>1619</v>
      </c>
      <c r="B168" s="43" t="s">
        <v>1735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4">
        <v>6</v>
      </c>
    </row>
    <row r="169" spans="1:17" ht="15">
      <c r="A169" s="42" t="s">
        <v>1625</v>
      </c>
      <c r="B169" s="43" t="s">
        <v>1973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4">
        <v>2</v>
      </c>
    </row>
    <row r="170" spans="1:17" ht="15">
      <c r="A170" s="42" t="s">
        <v>1631</v>
      </c>
      <c r="B170" s="43" t="s">
        <v>1974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4">
        <v>1</v>
      </c>
    </row>
    <row r="171" spans="1:17" ht="15">
      <c r="A171" s="42" t="s">
        <v>1637</v>
      </c>
      <c r="B171" s="43" t="s">
        <v>1736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4">
        <v>7</v>
      </c>
    </row>
    <row r="172" spans="1:17" ht="15">
      <c r="A172" s="42" t="s">
        <v>1640</v>
      </c>
      <c r="B172" s="43" t="s">
        <v>1737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4">
        <v>5</v>
      </c>
    </row>
    <row r="173" spans="1:17" ht="15">
      <c r="A173" s="42" t="s">
        <v>1643</v>
      </c>
      <c r="B173" s="43" t="s">
        <v>1975</v>
      </c>
      <c r="C173" s="44">
        <v>1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42" t="s">
        <v>1646</v>
      </c>
      <c r="B174" s="43" t="s">
        <v>1898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4">
        <v>1</v>
      </c>
    </row>
    <row r="175" spans="1:17" ht="15">
      <c r="A175" s="42" t="s">
        <v>1655</v>
      </c>
      <c r="B175" s="43" t="s">
        <v>1738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4">
        <v>3</v>
      </c>
    </row>
    <row r="176" spans="1:17" ht="15">
      <c r="A176" s="42" t="s">
        <v>1658</v>
      </c>
      <c r="B176" s="43" t="s">
        <v>1976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44">
        <v>1</v>
      </c>
      <c r="N176" s="31"/>
      <c r="O176" s="31"/>
      <c r="P176" s="31"/>
      <c r="Q176" s="44">
        <v>4</v>
      </c>
    </row>
    <row r="177" spans="1:17" ht="15">
      <c r="A177" s="42" t="s">
        <v>1661</v>
      </c>
      <c r="B177" s="43" t="s">
        <v>1739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4">
        <v>9</v>
      </c>
    </row>
    <row r="178" spans="1:17" ht="15">
      <c r="A178" s="42" t="s">
        <v>1664</v>
      </c>
      <c r="B178" s="43" t="s">
        <v>1824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4">
        <v>4</v>
      </c>
    </row>
    <row r="179" spans="1:17" ht="15">
      <c r="A179" s="42" t="s">
        <v>1667</v>
      </c>
      <c r="B179" s="43" t="s">
        <v>1841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4">
        <v>5</v>
      </c>
    </row>
    <row r="180" spans="1:17" ht="15">
      <c r="A180" s="42" t="s">
        <v>1670</v>
      </c>
      <c r="B180" s="43" t="s">
        <v>1740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4">
        <v>6</v>
      </c>
    </row>
    <row r="181" spans="1:17" ht="15">
      <c r="A181" s="42" t="s">
        <v>1676</v>
      </c>
      <c r="B181" s="43" t="s">
        <v>1781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4">
        <v>5</v>
      </c>
    </row>
    <row r="182" spans="1:17" ht="15">
      <c r="A182" s="42" t="s">
        <v>1679</v>
      </c>
      <c r="B182" s="43" t="s">
        <v>1825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4">
        <v>2</v>
      </c>
    </row>
    <row r="183" spans="1:17" ht="15">
      <c r="A183" s="42" t="s">
        <v>1682</v>
      </c>
      <c r="B183" s="43" t="s">
        <v>1741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4">
        <v>12</v>
      </c>
    </row>
    <row r="184" spans="1:17" ht="15">
      <c r="A184" s="42" t="s">
        <v>1690</v>
      </c>
      <c r="B184" s="43" t="s">
        <v>1842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4">
        <v>1</v>
      </c>
    </row>
    <row r="185" spans="1:17" ht="15">
      <c r="A185" s="42" t="s">
        <v>1709</v>
      </c>
      <c r="B185" s="43" t="s">
        <v>1977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4">
        <v>4</v>
      </c>
    </row>
    <row r="186" spans="1:17" ht="15">
      <c r="A186" s="42" t="s">
        <v>1712</v>
      </c>
      <c r="B186" s="43" t="s">
        <v>1978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4">
        <v>2</v>
      </c>
    </row>
    <row r="187" spans="1:17" ht="15">
      <c r="A187" s="42" t="s">
        <v>16</v>
      </c>
      <c r="B187" s="43" t="s">
        <v>1814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4">
        <v>10</v>
      </c>
    </row>
    <row r="188" spans="1:17" ht="15">
      <c r="A188" s="42" t="s">
        <v>22</v>
      </c>
      <c r="B188" s="43" t="s">
        <v>1979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4">
        <v>2</v>
      </c>
    </row>
    <row r="189" spans="1:17" ht="15">
      <c r="A189" s="42" t="s">
        <v>25</v>
      </c>
      <c r="B189" s="43" t="s">
        <v>1980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4">
        <v>1</v>
      </c>
    </row>
    <row r="190" spans="1:17" ht="15">
      <c r="A190" s="42" t="s">
        <v>28</v>
      </c>
      <c r="B190" s="43" t="s">
        <v>1869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4">
        <v>2</v>
      </c>
    </row>
    <row r="191" spans="1:17" ht="15">
      <c r="A191" s="42" t="s">
        <v>42</v>
      </c>
      <c r="B191" s="43" t="s">
        <v>1981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4">
        <v>3</v>
      </c>
    </row>
    <row r="192" spans="1:17" ht="15">
      <c r="A192" s="42" t="s">
        <v>45</v>
      </c>
      <c r="B192" s="43" t="s">
        <v>1791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4">
        <v>3</v>
      </c>
    </row>
    <row r="193" spans="1:17" ht="15">
      <c r="A193" s="42" t="s">
        <v>51</v>
      </c>
      <c r="B193" s="43" t="s">
        <v>1982</v>
      </c>
      <c r="C193" s="31"/>
      <c r="D193" s="31"/>
      <c r="E193" s="31"/>
      <c r="F193" s="31"/>
      <c r="G193" s="31"/>
      <c r="H193" s="31"/>
      <c r="I193" s="31"/>
      <c r="J193" s="44">
        <v>1</v>
      </c>
      <c r="K193" s="31"/>
      <c r="L193" s="31"/>
      <c r="M193" s="31"/>
      <c r="N193" s="31"/>
      <c r="O193" s="31"/>
      <c r="P193" s="31"/>
      <c r="Q193" s="31"/>
    </row>
    <row r="194" spans="1:17" ht="15">
      <c r="A194" s="42" t="s">
        <v>72</v>
      </c>
      <c r="B194" s="43" t="s">
        <v>1983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4">
        <v>1</v>
      </c>
    </row>
    <row r="195" spans="1:17" ht="15">
      <c r="A195" s="42" t="s">
        <v>76</v>
      </c>
      <c r="B195" s="43" t="s">
        <v>1826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4">
        <v>1</v>
      </c>
    </row>
    <row r="196" spans="1:17" ht="15">
      <c r="A196" s="42" t="s">
        <v>79</v>
      </c>
      <c r="B196" s="43" t="s">
        <v>1843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4">
        <v>3</v>
      </c>
    </row>
    <row r="197" spans="1:17" ht="15">
      <c r="A197" s="42" t="s">
        <v>88</v>
      </c>
      <c r="B197" s="43" t="s">
        <v>1899</v>
      </c>
      <c r="C197" s="44">
        <v>1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4">
        <v>1</v>
      </c>
    </row>
    <row r="198" spans="1:17" ht="15">
      <c r="A198" s="42" t="s">
        <v>91</v>
      </c>
      <c r="B198" s="43" t="s">
        <v>1900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4">
        <v>3</v>
      </c>
    </row>
    <row r="199" spans="1:17" ht="15">
      <c r="A199" s="42" t="s">
        <v>97</v>
      </c>
      <c r="B199" s="43" t="s">
        <v>1870</v>
      </c>
      <c r="C199" s="44">
        <v>1</v>
      </c>
      <c r="D199" s="44">
        <v>1</v>
      </c>
      <c r="E199" s="31"/>
      <c r="F199" s="31"/>
      <c r="G199" s="31"/>
      <c r="H199" s="31"/>
      <c r="I199" s="31"/>
      <c r="J199" s="31"/>
      <c r="K199" s="31"/>
      <c r="L199" s="31"/>
      <c r="M199" s="44">
        <v>1</v>
      </c>
      <c r="N199" s="31"/>
      <c r="O199" s="31"/>
      <c r="P199" s="31"/>
      <c r="Q199" s="44">
        <v>17</v>
      </c>
    </row>
    <row r="200" spans="1:17" ht="15">
      <c r="A200" s="42" t="s">
        <v>106</v>
      </c>
      <c r="B200" s="43" t="s">
        <v>1769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4">
        <v>4</v>
      </c>
    </row>
    <row r="201" spans="1:17" ht="15">
      <c r="A201" s="42" t="s">
        <v>109</v>
      </c>
      <c r="B201" s="43" t="s">
        <v>1776</v>
      </c>
      <c r="C201" s="31"/>
      <c r="D201" s="31"/>
      <c r="E201" s="31"/>
      <c r="F201" s="31"/>
      <c r="G201" s="31"/>
      <c r="H201" s="31"/>
      <c r="I201" s="31"/>
      <c r="J201" s="44">
        <v>1</v>
      </c>
      <c r="K201" s="31"/>
      <c r="L201" s="31"/>
      <c r="M201" s="31"/>
      <c r="N201" s="31"/>
      <c r="O201" s="31"/>
      <c r="P201" s="31"/>
      <c r="Q201" s="44">
        <v>3</v>
      </c>
    </row>
    <row r="202" spans="1:17" ht="15">
      <c r="A202" s="42" t="s">
        <v>112</v>
      </c>
      <c r="B202" s="43" t="s">
        <v>1806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4">
        <v>1</v>
      </c>
    </row>
    <row r="203" spans="1:17" ht="15">
      <c r="A203" s="42" t="s">
        <v>115</v>
      </c>
      <c r="B203" s="43" t="s">
        <v>1984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44">
        <v>1</v>
      </c>
      <c r="M203" s="31"/>
      <c r="N203" s="31"/>
      <c r="O203" s="31"/>
      <c r="P203" s="44">
        <v>1</v>
      </c>
      <c r="Q203" s="31"/>
    </row>
    <row r="204" spans="1:17" ht="15">
      <c r="A204" s="42" t="s">
        <v>118</v>
      </c>
      <c r="B204" s="43" t="s">
        <v>1742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4">
        <v>15</v>
      </c>
    </row>
    <row r="205" spans="1:17" ht="15">
      <c r="A205" s="42" t="s">
        <v>136</v>
      </c>
      <c r="B205" s="43" t="s">
        <v>1985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4">
        <v>1</v>
      </c>
    </row>
    <row r="206" spans="1:17" ht="15">
      <c r="A206" s="42" t="s">
        <v>145</v>
      </c>
      <c r="B206" s="43" t="s">
        <v>1815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4">
        <v>1</v>
      </c>
    </row>
    <row r="207" spans="1:17" ht="15">
      <c r="A207" s="42" t="s">
        <v>148</v>
      </c>
      <c r="B207" s="43" t="s">
        <v>1871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4">
        <v>2</v>
      </c>
    </row>
    <row r="208" spans="1:17" ht="15">
      <c r="A208" s="42" t="s">
        <v>151</v>
      </c>
      <c r="B208" s="43" t="s">
        <v>1986</v>
      </c>
      <c r="C208" s="44">
        <v>1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42" t="s">
        <v>161</v>
      </c>
      <c r="B209" s="43" t="s">
        <v>1901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4">
        <v>1</v>
      </c>
    </row>
    <row r="210" spans="1:17" ht="15">
      <c r="A210" s="42" t="s">
        <v>164</v>
      </c>
      <c r="B210" s="43" t="s">
        <v>1987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4">
        <v>2</v>
      </c>
    </row>
    <row r="211" spans="1:17" ht="15">
      <c r="A211" s="42" t="s">
        <v>177</v>
      </c>
      <c r="B211" s="43" t="s">
        <v>1816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4">
        <v>1</v>
      </c>
    </row>
    <row r="212" spans="1:17" ht="15">
      <c r="A212" s="42" t="s">
        <v>180</v>
      </c>
      <c r="B212" s="43" t="s">
        <v>1782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4">
        <v>3</v>
      </c>
    </row>
    <row r="213" spans="1:17" ht="15">
      <c r="A213" s="42" t="s">
        <v>186</v>
      </c>
      <c r="B213" s="43" t="s">
        <v>1827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4">
        <v>6</v>
      </c>
    </row>
    <row r="214" spans="1:17" ht="15">
      <c r="A214" s="42" t="s">
        <v>189</v>
      </c>
      <c r="B214" s="43" t="s">
        <v>1988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4">
        <v>1</v>
      </c>
    </row>
    <row r="215" spans="1:17" ht="15">
      <c r="A215" s="42" t="s">
        <v>195</v>
      </c>
      <c r="B215" s="43" t="s">
        <v>1835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4">
        <v>1</v>
      </c>
    </row>
    <row r="216" spans="1:17" ht="15">
      <c r="A216" s="42" t="s">
        <v>216</v>
      </c>
      <c r="B216" s="43" t="s">
        <v>1989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4">
        <v>1</v>
      </c>
    </row>
    <row r="217" spans="1:17" ht="15">
      <c r="A217" s="42" t="s">
        <v>222</v>
      </c>
      <c r="B217" s="43" t="s">
        <v>1990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4">
        <v>1</v>
      </c>
    </row>
    <row r="218" spans="1:17" ht="15">
      <c r="A218" s="42" t="s">
        <v>225</v>
      </c>
      <c r="B218" s="43" t="s">
        <v>1844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4">
        <v>3</v>
      </c>
    </row>
    <row r="219" spans="1:17" ht="15">
      <c r="A219" s="42" t="s">
        <v>242</v>
      </c>
      <c r="B219" s="43" t="s">
        <v>1991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4">
        <v>1</v>
      </c>
    </row>
    <row r="220" spans="1:17" ht="15">
      <c r="A220" s="42" t="s">
        <v>244</v>
      </c>
      <c r="B220" s="43" t="s">
        <v>1902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4">
        <v>4</v>
      </c>
    </row>
    <row r="221" spans="1:17" ht="15">
      <c r="A221" s="42" t="s">
        <v>247</v>
      </c>
      <c r="B221" s="43" t="s">
        <v>1992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4">
        <v>2</v>
      </c>
    </row>
    <row r="222" spans="1:17" ht="15">
      <c r="A222" s="42" t="s">
        <v>254</v>
      </c>
      <c r="B222" s="43" t="s">
        <v>1993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4">
        <v>5</v>
      </c>
    </row>
    <row r="223" spans="1:17" ht="15">
      <c r="A223" s="42" t="s">
        <v>260</v>
      </c>
      <c r="B223" s="43" t="s">
        <v>1845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4">
        <v>6</v>
      </c>
    </row>
    <row r="224" spans="1:17" ht="15">
      <c r="A224" s="42" t="s">
        <v>263</v>
      </c>
      <c r="B224" s="43" t="s">
        <v>1792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4">
        <v>3</v>
      </c>
    </row>
    <row r="225" spans="1:17" ht="15">
      <c r="A225" s="42" t="s">
        <v>269</v>
      </c>
      <c r="B225" s="43" t="s">
        <v>1872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4">
        <v>4</v>
      </c>
    </row>
    <row r="226" spans="1:17" ht="15">
      <c r="A226" s="42" t="s">
        <v>275</v>
      </c>
      <c r="B226" s="43" t="s">
        <v>1903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4">
        <v>2</v>
      </c>
    </row>
    <row r="227" spans="1:17" ht="15">
      <c r="A227" s="42" t="s">
        <v>281</v>
      </c>
      <c r="B227" s="43" t="s">
        <v>1846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4">
        <v>2</v>
      </c>
    </row>
    <row r="228" spans="1:17" ht="15">
      <c r="A228" s="42" t="s">
        <v>293</v>
      </c>
      <c r="B228" s="43" t="s">
        <v>1802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4">
        <v>5</v>
      </c>
    </row>
    <row r="229" spans="1:17" ht="15">
      <c r="A229" s="42" t="s">
        <v>296</v>
      </c>
      <c r="B229" s="43" t="s">
        <v>1777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4">
        <v>1</v>
      </c>
    </row>
    <row r="230" spans="1:17" ht="15">
      <c r="A230" s="42" t="s">
        <v>305</v>
      </c>
      <c r="B230" s="43" t="s">
        <v>1994</v>
      </c>
      <c r="C230" s="31"/>
      <c r="D230" s="31"/>
      <c r="E230" s="31"/>
      <c r="F230" s="31"/>
      <c r="G230" s="31"/>
      <c r="H230" s="31"/>
      <c r="I230" s="31"/>
      <c r="J230" s="44">
        <v>1</v>
      </c>
      <c r="K230" s="31"/>
      <c r="L230" s="31"/>
      <c r="M230" s="31"/>
      <c r="N230" s="31"/>
      <c r="O230" s="31"/>
      <c r="P230" s="31"/>
      <c r="Q230" s="31"/>
    </row>
    <row r="231" spans="1:17" ht="15">
      <c r="A231" s="42" t="s">
        <v>308</v>
      </c>
      <c r="B231" s="43" t="s">
        <v>1995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4">
        <v>1</v>
      </c>
    </row>
    <row r="232" spans="1:17" ht="15">
      <c r="A232" s="42" t="s">
        <v>314</v>
      </c>
      <c r="B232" s="43" t="s">
        <v>1764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4">
        <v>9</v>
      </c>
    </row>
    <row r="233" spans="1:17" ht="15">
      <c r="A233" s="42" t="s">
        <v>327</v>
      </c>
      <c r="B233" s="43" t="s">
        <v>1773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44">
        <v>5</v>
      </c>
    </row>
    <row r="234" spans="1:17" ht="15">
      <c r="A234" s="42" t="s">
        <v>333</v>
      </c>
      <c r="B234" s="43" t="s">
        <v>1996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4">
        <v>8</v>
      </c>
    </row>
    <row r="235" spans="1:17" ht="15">
      <c r="A235" s="42" t="s">
        <v>336</v>
      </c>
      <c r="B235" s="43" t="s">
        <v>1743</v>
      </c>
      <c r="C235" s="44">
        <v>1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44">
        <v>10</v>
      </c>
    </row>
    <row r="236" spans="1:17" ht="15">
      <c r="A236" s="42" t="s">
        <v>339</v>
      </c>
      <c r="B236" s="43" t="s">
        <v>1997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44">
        <v>4</v>
      </c>
    </row>
    <row r="237" spans="1:17" ht="15">
      <c r="A237" s="42" t="s">
        <v>342</v>
      </c>
      <c r="B237" s="43" t="s">
        <v>1904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44">
        <v>2</v>
      </c>
    </row>
    <row r="238" spans="1:17" ht="15">
      <c r="A238" s="42" t="s">
        <v>345</v>
      </c>
      <c r="B238" s="43" t="s">
        <v>1828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44">
        <v>2</v>
      </c>
    </row>
    <row r="239" spans="1:17" ht="15">
      <c r="A239" s="42" t="s">
        <v>348</v>
      </c>
      <c r="B239" s="43" t="s">
        <v>1905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44">
        <v>11</v>
      </c>
    </row>
    <row r="240" spans="1:17" ht="15">
      <c r="A240" s="42" t="s">
        <v>351</v>
      </c>
      <c r="B240" s="43" t="s">
        <v>1906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44">
        <v>2</v>
      </c>
    </row>
    <row r="241" spans="1:17" ht="15">
      <c r="A241" s="42" t="s">
        <v>354</v>
      </c>
      <c r="B241" s="43" t="s">
        <v>1793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44">
        <v>19</v>
      </c>
    </row>
    <row r="242" spans="1:17" ht="15">
      <c r="A242" s="42" t="s">
        <v>357</v>
      </c>
      <c r="B242" s="43" t="s">
        <v>1998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44">
        <v>1</v>
      </c>
    </row>
    <row r="243" spans="1:17" ht="15">
      <c r="A243" s="42" t="s">
        <v>363</v>
      </c>
      <c r="B243" s="43" t="s">
        <v>1770</v>
      </c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44">
        <v>13</v>
      </c>
    </row>
    <row r="244" spans="1:17" ht="15">
      <c r="A244" s="42" t="s">
        <v>372</v>
      </c>
      <c r="B244" s="43" t="s">
        <v>1847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44">
        <v>1</v>
      </c>
    </row>
    <row r="245" spans="1:17" ht="15">
      <c r="A245" s="42" t="s">
        <v>375</v>
      </c>
      <c r="B245" s="43" t="s">
        <v>1907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44">
        <v>2</v>
      </c>
    </row>
    <row r="246" spans="1:17" ht="15">
      <c r="A246" s="42" t="s">
        <v>380</v>
      </c>
      <c r="B246" s="43" t="s">
        <v>1848</v>
      </c>
      <c r="C246" s="44">
        <v>1</v>
      </c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44">
        <v>4</v>
      </c>
    </row>
    <row r="247" spans="1:17" ht="15">
      <c r="A247" s="42" t="s">
        <v>383</v>
      </c>
      <c r="B247" s="43" t="s">
        <v>1865</v>
      </c>
      <c r="C247" s="44">
        <v>2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44">
        <v>14</v>
      </c>
    </row>
    <row r="248" spans="1:17" ht="15">
      <c r="A248" s="42" t="s">
        <v>385</v>
      </c>
      <c r="B248" s="43" t="s">
        <v>1999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44">
        <v>1</v>
      </c>
    </row>
    <row r="249" spans="1:17" ht="15">
      <c r="A249" s="42" t="s">
        <v>394</v>
      </c>
      <c r="B249" s="43" t="s">
        <v>1873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44">
        <v>1</v>
      </c>
    </row>
    <row r="250" spans="1:17" ht="15">
      <c r="A250" s="42" t="s">
        <v>420</v>
      </c>
      <c r="B250" s="43" t="s">
        <v>2000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44">
        <v>2</v>
      </c>
    </row>
    <row r="251" spans="1:17" ht="15">
      <c r="A251" s="42" t="s">
        <v>435</v>
      </c>
      <c r="B251" s="43" t="s">
        <v>1807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44">
        <v>4</v>
      </c>
    </row>
    <row r="252" spans="1:17" ht="15">
      <c r="A252" s="42" t="s">
        <v>438</v>
      </c>
      <c r="B252" s="43" t="s">
        <v>2001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44">
        <v>2</v>
      </c>
    </row>
    <row r="253" spans="1:17" ht="15">
      <c r="A253" s="42" t="s">
        <v>440</v>
      </c>
      <c r="B253" s="43" t="s">
        <v>1874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44">
        <v>2</v>
      </c>
    </row>
    <row r="254" spans="1:17" ht="15">
      <c r="A254" s="42" t="s">
        <v>446</v>
      </c>
      <c r="B254" s="43" t="s">
        <v>2002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44">
        <v>1</v>
      </c>
    </row>
    <row r="255" spans="1:17" ht="15">
      <c r="A255" s="42"/>
      <c r="B255" s="43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44"/>
    </row>
    <row r="256" spans="1:17" ht="15">
      <c r="A256" s="42"/>
      <c r="B256" s="43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44"/>
    </row>
    <row r="257" spans="1:17" ht="15">
      <c r="A257" s="42"/>
      <c r="B257" s="43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44"/>
    </row>
    <row r="258" spans="1:17" ht="15">
      <c r="A258" s="42"/>
      <c r="B258" s="43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44"/>
    </row>
    <row r="259" spans="1:17" ht="15">
      <c r="A259" s="42"/>
      <c r="B259" s="43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44"/>
    </row>
    <row r="260" spans="1:17" ht="15">
      <c r="A260" s="42"/>
      <c r="B260" s="43"/>
      <c r="C260" s="44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44"/>
    </row>
    <row r="261" spans="1:17" ht="15">
      <c r="A261" s="42"/>
      <c r="B261" s="43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44"/>
    </row>
    <row r="262" spans="1:17" ht="15">
      <c r="A262" s="42"/>
      <c r="B262" s="43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44"/>
    </row>
    <row r="263" spans="1:17" ht="15">
      <c r="A263" s="42"/>
      <c r="B263" s="43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2019-10-28T19:59:01Z</dcterms:modified>
  <cp:category/>
  <cp:version/>
  <cp:contentType/>
  <cp:contentStatus/>
</cp:coreProperties>
</file>