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3330" windowWidth="21600" windowHeight="11400" activeTab="0"/>
  </bookViews>
  <sheets>
    <sheet name="nr_demo" sheetId="1" r:id="rId1"/>
    <sheet name="Sheet1" sheetId="2" r:id="rId2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<sst xmlns="http://schemas.openxmlformats.org/spreadsheetml/2006/main" count="4118" uniqueCount="1995">
  <si>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</si>
  <si>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</si>
  <si>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</si>
  <si>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</si>
  <si>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</si>
  <si>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</si>
  <si>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</si>
  <si>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</si>
  <si>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</si>
  <si>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</si>
  <si>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</si>
  <si>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</si>
  <si>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</si>
  <si>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</si>
  <si>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</si>
  <si>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</si>
  <si>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</si>
  <si>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</si>
  <si>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</si>
  <si>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</si>
  <si>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</si>
  <si>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</si>
  <si>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</si>
  <si>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</si>
  <si>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</si>
  <si>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</si>
  <si>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</si>
  <si>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</si>
  <si>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</si>
  <si>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</si>
  <si>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</si>
  <si>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</si>
  <si>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</si>
  <si>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</si>
  <si>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</si>
  <si>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</si>
  <si>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</si>
  <si>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</si>
  <si>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</si>
  <si>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</si>
  <si>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</si>
  <si>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</si>
  <si>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</si>
  <si>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</si>
  <si>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</si>
  <si>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</si>
  <si>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</si>
  <si>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</si>
  <si>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</si>
  <si>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</si>
  <si>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</si>
  <si>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</si>
  <si>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</si>
  <si>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</si>
  <si>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</si>
  <si>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</si>
  <si>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</si>
  <si>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</si>
  <si>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</si>
  <si>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</si>
  <si>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</si>
  <si>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</si>
  <si>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</si>
  <si>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</si>
  <si>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</si>
  <si>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</si>
  <si>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</si>
  <si>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</si>
  <si>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</si>
  <si>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</si>
  <si>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</si>
  <si>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</si>
  <si>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</si>
  <si>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</si>
  <si>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</si>
  <si>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</si>
  <si>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</si>
  <si>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</si>
  <si>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</si>
  <si>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</si>
  <si>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</si>
  <si>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</si>
  <si>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</si>
  <si>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</si>
  <si>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</si>
  <si>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</si>
  <si>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</si>
  <si>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</si>
  <si>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</si>
  <si>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</si>
  <si>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</si>
  <si>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</si>
  <si>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</si>
  <si>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</si>
  <si>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</si>
  <si>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</si>
  <si>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</si>
  <si>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</si>
  <si>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</si>
  <si>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</si>
  <si>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</si>
  <si>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</si>
  <si>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</si>
  <si>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</si>
  <si>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</si>
  <si>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</si>
  <si>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</si>
  <si>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</si>
  <si>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</si>
  <si>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</si>
  <si>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</si>
  <si>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</si>
  <si>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</si>
  <si>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</si>
  <si>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</si>
  <si>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</si>
  <si>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</si>
  <si>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</si>
  <si>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</si>
  <si>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</si>
  <si>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</si>
  <si>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</si>
  <si>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</si>
  <si>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</si>
  <si>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</si>
  <si>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</si>
  <si>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</si>
  <si>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</si>
  <si>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</si>
  <si>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</si>
  <si>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</si>
  <si>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</si>
  <si>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</si>
  <si>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</si>
  <si>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</si>
  <si>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</si>
  <si>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</si>
  <si>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</si>
  <si>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</si>
  <si>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</si>
  <si>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</si>
  <si>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</si>
  <si>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</si>
  <si>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</si>
  <si>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</si>
  <si>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</si>
  <si>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</si>
  <si>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</si>
  <si>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</si>
  <si>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</si>
  <si>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</si>
  <si>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</si>
  <si>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</si>
  <si>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</si>
  <si>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</si>
  <si>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</si>
  <si>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</si>
  <si>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</si>
  <si>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</si>
  <si>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</si>
  <si>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</si>
  <si>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</si>
  <si>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</si>
  <si>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</si>
  <si>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</si>
  <si>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</si>
  <si>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</si>
  <si>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</si>
  <si>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</si>
  <si>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</si>
  <si>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</si>
  <si>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</si>
  <si>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</si>
  <si>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</si>
  <si>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</si>
  <si>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</si>
  <si>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</si>
  <si>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</si>
  <si>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</si>
  <si>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</si>
  <si>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</si>
  <si>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</si>
  <si>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</si>
  <si>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</si>
  <si>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</si>
  <si>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</si>
  <si>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</si>
  <si>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</si>
  <si>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</si>
  <si>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</si>
  <si>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</si>
  <si>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</si>
  <si>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</si>
  <si>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</si>
  <si>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</si>
  <si>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</si>
  <si>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</si>
  <si>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</si>
  <si>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</si>
  <si>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</si>
  <si>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</si>
  <si>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</si>
  <si>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</si>
  <si>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</si>
  <si>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</si>
  <si>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</si>
  <si>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</si>
  <si>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</si>
  <si>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</si>
  <si>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</si>
  <si>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</si>
  <si>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</si>
  <si>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</si>
  <si>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</si>
  <si>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</si>
  <si>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</si>
  <si>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</si>
  <si>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</si>
  <si>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</si>
  <si>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</si>
  <si>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</si>
  <si>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</si>
  <si>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</si>
  <si>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</si>
  <si>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</si>
  <si>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</si>
  <si>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</si>
  <si>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</si>
  <si>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</si>
  <si>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</si>
  <si>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</si>
  <si>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</si>
  <si>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</si>
  <si>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</si>
  <si>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</si>
  <si>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</si>
  <si>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</si>
  <si>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</si>
  <si>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</si>
  <si>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</si>
  <si>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</si>
  <si>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</si>
  <si>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</si>
  <si>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</si>
  <si>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</si>
  <si>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</si>
  <si>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</si>
  <si>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</si>
  <si>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</si>
  <si>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</si>
  <si>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</si>
  <si>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</si>
  <si>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</si>
  <si>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</si>
  <si>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</si>
  <si>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</si>
  <si>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</si>
  <si>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</si>
  <si>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</si>
  <si>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</si>
  <si>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</si>
  <si>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</si>
  <si>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</si>
  <si>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</si>
  <si>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</si>
  <si>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</si>
  <si>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</si>
  <si>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</si>
  <si>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</si>
  <si>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</si>
  <si>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</si>
  <si>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</si>
  <si>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</si>
  <si>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</si>
  <si>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</si>
  <si>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</si>
  <si>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</si>
  <si>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</si>
  <si>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</si>
  <si>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</si>
  <si>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</si>
  <si>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</si>
  <si>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</si>
  <si>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</si>
  <si>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</si>
  <si>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</si>
  <si>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</si>
  <si>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</si>
  <si>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</si>
  <si>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</si>
  <si>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</si>
  <si>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</si>
  <si>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</si>
  <si>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</si>
  <si>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</si>
  <si>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</si>
  <si>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</si>
  <si>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</si>
  <si>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</si>
  <si>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</si>
  <si>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</si>
  <si>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</si>
  <si>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</si>
  <si>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</si>
  <si>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</si>
  <si>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</si>
  <si>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</si>
  <si>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</si>
  <si>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</si>
  <si>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</si>
  <si>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</si>
  <si>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</si>
  <si>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</si>
  <si>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</si>
  <si>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</si>
  <si>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</si>
  <si>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</si>
  <si>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</si>
  <si>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</si>
  <si>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</si>
  <si>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</si>
  <si>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</si>
  <si>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</si>
  <si>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</si>
  <si>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</si>
  <si>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</si>
  <si>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</si>
  <si>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</si>
  <si>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</si>
  <si>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</si>
  <si>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</si>
  <si>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</si>
  <si>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</si>
  <si>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</si>
  <si>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</si>
  <si>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</si>
  <si>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</si>
  <si>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</si>
  <si>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</si>
  <si>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</si>
  <si>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</si>
  <si>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</si>
  <si>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</si>
  <si>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</si>
  <si>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</si>
  <si>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</si>
  <si>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</si>
  <si>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</si>
  <si>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</si>
  <si>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</si>
  <si>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</si>
  <si>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</si>
  <si>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</si>
  <si>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</si>
  <si>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</si>
  <si>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</si>
  <si>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</si>
  <si>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</si>
  <si>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</si>
  <si>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</si>
  <si>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</si>
  <si>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</si>
  <si>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</si>
  <si>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</si>
  <si>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</si>
  <si>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</si>
  <si>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</si>
  <si>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</si>
  <si>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</si>
  <si>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</si>
  <si>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</si>
  <si>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</si>
  <si>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</si>
  <si>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</si>
  <si>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</si>
  <si>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</si>
  <si>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</si>
  <si>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</si>
  <si>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</si>
  <si>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</si>
  <si>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</si>
  <si>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</si>
  <si>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</si>
  <si>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</si>
  <si>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</si>
  <si>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</si>
  <si>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</si>
  <si>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</si>
  <si>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</si>
  <si>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</si>
  <si>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</si>
  <si>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</si>
  <si>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</si>
  <si>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</si>
  <si>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</si>
  <si>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</si>
  <si>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</si>
  <si>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</si>
  <si>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</si>
  <si>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</si>
  <si>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</si>
  <si>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</si>
  <si>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</si>
  <si>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</si>
  <si>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</si>
  <si>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</si>
  <si>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</si>
  <si>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</si>
  <si>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</si>
  <si>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</si>
  <si>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</si>
  <si>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</si>
  <si>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</si>
  <si>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</si>
  <si>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</si>
  <si>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</si>
  <si>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</si>
  <si>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</si>
  <si>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</si>
  <si>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</si>
  <si>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</si>
  <si>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</si>
  <si>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</si>
  <si>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</si>
  <si>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</si>
  <si>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</si>
  <si>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</si>
  <si>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</si>
  <si>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</si>
  <si>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</si>
  <si>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</si>
  <si>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</si>
  <si>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</si>
  <si>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</si>
  <si>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</si>
  <si>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</si>
  <si>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</si>
  <si>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</si>
  <si>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</si>
  <si>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</si>
  <si>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</si>
  <si>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</si>
  <si>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</si>
  <si>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</si>
  <si>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</si>
  <si>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</si>
  <si>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</si>
  <si>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</si>
  <si>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</si>
  <si>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</si>
  <si>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</si>
  <si>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</si>
  <si>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</si>
  <si>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</si>
  <si>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</si>
  <si>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</si>
  <si>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</si>
  <si>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</si>
  <si>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</si>
  <si>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</si>
  <si>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</si>
  <si>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</si>
  <si>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</si>
  <si>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</si>
  <si>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</si>
  <si>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</si>
  <si>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</si>
  <si>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</si>
  <si>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</si>
  <si>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</si>
  <si>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</si>
  <si>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</si>
  <si>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</si>
  <si>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</si>
  <si>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</si>
  <si>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</si>
  <si>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</si>
  <si>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</si>
  <si>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</si>
  <si>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</si>
  <si>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</si>
  <si>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</si>
  <si>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</si>
  <si>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</si>
  <si>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</si>
  <si>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</si>
  <si>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</si>
  <si>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</si>
  <si>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</si>
  <si>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</si>
  <si>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</si>
  <si>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</si>
  <si>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</si>
  <si>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</si>
  <si>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</si>
  <si>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</si>
  <si>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</si>
  <si>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</si>
  <si>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</si>
  <si>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</si>
  <si>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</si>
  <si>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</si>
  <si>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</si>
  <si>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</si>
  <si>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</si>
  <si>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</si>
  <si>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</si>
  <si>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</si>
  <si>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</si>
  <si>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</si>
  <si>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</si>
  <si>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</si>
  <si>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</si>
  <si>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</si>
  <si>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</si>
  <si>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</si>
  <si>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</si>
  <si>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</si>
  <si>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</si>
  <si>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</si>
  <si>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</si>
  <si>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</si>
  <si>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</si>
  <si>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</si>
  <si>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</si>
  <si>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</si>
  <si>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</si>
  <si>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</si>
  <si>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</si>
  <si>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</si>
  <si>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</si>
  <si>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</si>
  <si>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</si>
  <si>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</si>
  <si>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</si>
  <si>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</si>
  <si>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</si>
  <si>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</si>
  <si>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</si>
  <si>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</si>
  <si>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</si>
  <si>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</si>
  <si>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</si>
  <si>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</si>
  <si>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</si>
  <si>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</si>
  <si>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</si>
  <si>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</si>
  <si>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</si>
  <si>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</si>
  <si>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</si>
  <si>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</si>
  <si>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</si>
  <si>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</si>
  <si>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</si>
  <si>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</si>
  <si>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</si>
  <si>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</si>
  <si>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</si>
  <si>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</si>
  <si>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</si>
  <si>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</si>
  <si>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</si>
  <si>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</si>
  <si>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</si>
  <si>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</si>
  <si>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</si>
  <si>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</si>
  <si>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</si>
  <si>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</si>
  <si>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</si>
  <si>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</si>
  <si>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</si>
  <si>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</si>
  <si>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</si>
  <si>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</si>
  <si>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</si>
  <si>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</si>
  <si>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</si>
  <si>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</si>
  <si>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</si>
  <si>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</si>
  <si>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</si>
  <si>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</si>
  <si>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</si>
  <si>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</si>
  <si>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</si>
  <si>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</si>
  <si>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</si>
  <si>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</si>
  <si>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</si>
  <si>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</si>
  <si>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</si>
  <si>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</si>
  <si>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</si>
  <si>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</si>
  <si>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</si>
  <si>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</si>
  <si>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</si>
  <si>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</si>
  <si>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</si>
  <si>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</si>
  <si>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</si>
  <si>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</si>
  <si>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</si>
  <si>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</si>
  <si>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</si>
  <si>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</si>
  <si>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</si>
  <si>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</si>
  <si>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</si>
  <si>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</si>
  <si>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</si>
  <si>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</si>
  <si>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</si>
  <si>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</si>
  <si>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</si>
  <si>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</si>
  <si>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</si>
  <si>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</si>
  <si>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</si>
  <si>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</si>
  <si>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</si>
  <si>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</si>
  <si>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</si>
  <si>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</si>
  <si>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</si>
  <si>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</si>
  <si>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</si>
  <si>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</si>
  <si>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</si>
  <si>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</si>
  <si>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</si>
  <si>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</si>
  <si>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</si>
  <si>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</si>
  <si>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</si>
  <si>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</si>
  <si>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</si>
  <si>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</si>
  <si>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</si>
  <si>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</si>
  <si>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</si>
  <si>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</si>
  <si>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</si>
  <si>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</si>
  <si>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</si>
  <si>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</si>
  <si>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</si>
  <si>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</si>
  <si>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</si>
  <si>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</si>
  <si>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</si>
  <si>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</si>
  <si>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</si>
  <si>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</si>
  <si>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</si>
  <si>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</si>
  <si>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</si>
  <si>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</si>
  <si>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</si>
  <si>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</si>
  <si>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</si>
  <si>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</si>
  <si>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</si>
  <si>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</si>
  <si>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</si>
  <si>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</si>
  <si>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</si>
  <si>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</si>
  <si>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</si>
  <si>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</si>
  <si>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</si>
  <si>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</si>
  <si>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</si>
  <si>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</si>
  <si>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</si>
  <si>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</si>
  <si>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</si>
  <si>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</si>
  <si>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</si>
  <si>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</si>
  <si>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</si>
  <si>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</si>
  <si>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</si>
  <si>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</si>
  <si>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</si>
  <si>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</si>
  <si>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</si>
  <si>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</si>
  <si>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</si>
  <si>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</si>
  <si>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</si>
  <si>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</si>
  <si>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</si>
  <si>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</si>
  <si>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</si>
  <si>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</si>
  <si>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</si>
  <si>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</si>
  <si>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</si>
  <si>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</si>
  <si>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</si>
  <si>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</si>
  <si>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</si>
  <si>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</si>
  <si>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</si>
  <si>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</si>
  <si>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</si>
  <si>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</si>
  <si>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</si>
  <si>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</si>
  <si>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</si>
  <si>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</si>
  <si>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</si>
  <si>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</si>
  <si>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</si>
  <si>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</si>
  <si>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</si>
  <si>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</si>
  <si>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</si>
  <si>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</si>
  <si>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</si>
  <si>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</si>
  <si>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</si>
  <si>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</si>
  <si>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</si>
  <si>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</si>
  <si>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</si>
  <si>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</si>
  <si>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</si>
  <si>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</si>
  <si>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</si>
  <si>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</si>
  <si>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</si>
  <si>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</si>
  <si>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</si>
  <si>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</si>
  <si>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</si>
  <si>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</si>
  <si>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</si>
  <si>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</si>
  <si>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</si>
  <si>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</si>
  <si>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</si>
  <si>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</si>
  <si>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</si>
  <si>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</si>
  <si>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</si>
  <si>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</si>
  <si>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</si>
  <si>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</si>
  <si>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</si>
  <si>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</si>
  <si>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</si>
  <si>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</si>
  <si>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</si>
  <si>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</si>
  <si>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</si>
  <si>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</si>
  <si>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</si>
  <si>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</si>
  <si>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</si>
  <si>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</si>
  <si>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</si>
  <si>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</si>
  <si>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</si>
  <si>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</si>
  <si>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</si>
  <si>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</si>
  <si>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</si>
  <si>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</si>
  <si>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</si>
  <si>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</si>
  <si>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</si>
  <si>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</si>
  <si>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</si>
  <si>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</si>
  <si>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</si>
  <si>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</si>
  <si>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</si>
  <si>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</si>
  <si>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</si>
  <si>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</si>
  <si>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</si>
  <si>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</si>
  <si>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</si>
  <si>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</si>
  <si>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</si>
  <si>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</si>
  <si>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</si>
  <si>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</si>
  <si>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</si>
  <si>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</si>
  <si>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</si>
  <si>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</si>
  <si>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</si>
  <si>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</si>
  <si>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</si>
  <si>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</si>
  <si>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</si>
  <si>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</si>
  <si>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</si>
  <si>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</si>
  <si>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</si>
  <si>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</si>
  <si>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</si>
  <si>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</si>
  <si>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</si>
  <si>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</si>
  <si>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</si>
  <si>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</si>
  <si>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</si>
  <si>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</si>
  <si>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</si>
  <si>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</si>
  <si>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</si>
  <si>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</si>
  <si>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</si>
  <si>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</si>
  <si>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</si>
  <si>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</si>
  <si>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</si>
  <si>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</si>
  <si>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</si>
  <si>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</si>
  <si>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</si>
  <si>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</si>
  <si>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</si>
  <si>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</si>
  <si>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</si>
  <si>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</si>
  <si>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</si>
  <si>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</si>
  <si>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</si>
  <si>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</si>
  <si>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</si>
  <si>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</si>
  <si>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</si>
  <si>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</si>
  <si>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</si>
  <si>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</si>
  <si>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</si>
  <si>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</si>
  <si>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</si>
  <si>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</si>
  <si>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</si>
  <si>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</si>
  <si>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</si>
  <si>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</si>
  <si>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</si>
  <si>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</si>
  <si>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</si>
  <si>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</si>
  <si>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</si>
  <si>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</si>
  <si>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</si>
  <si>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</si>
  <si>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</si>
  <si>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</si>
  <si>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</si>
  <si>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</si>
  <si>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</si>
  <si>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</si>
  <si>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</si>
  <si>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</si>
  <si>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</si>
  <si>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</si>
  <si>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</si>
  <si>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</si>
  <si>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</si>
  <si>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</si>
  <si>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</si>
  <si>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</si>
  <si>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</si>
  <si>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</si>
  <si>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</si>
  <si>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</si>
  <si>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</si>
  <si>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</si>
  <si>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</si>
  <si>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</si>
  <si>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</si>
  <si>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</si>
  <si>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</si>
  <si>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</si>
  <si>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</si>
  <si>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</si>
  <si>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</si>
  <si>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</si>
  <si>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</si>
  <si>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</si>
  <si>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</si>
  <si>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</si>
  <si>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</si>
  <si>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</si>
  <si>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</si>
  <si>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</si>
  <si>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</si>
  <si>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</si>
  <si>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</si>
  <si>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</si>
  <si>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</si>
  <si>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</si>
  <si>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</si>
  <si>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</si>
  <si>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</si>
  <si>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</si>
  <si>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</si>
  <si>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</si>
  <si>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</si>
  <si>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</si>
  <si>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</si>
  <si>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</si>
  <si>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</si>
  <si>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</si>
  <si>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</si>
  <si>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</si>
  <si>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</si>
  <si>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</si>
  <si>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</si>
  <si>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</si>
  <si>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</si>
  <si>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</si>
  <si>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</si>
  <si>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</si>
  <si>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</si>
  <si>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</si>
  <si>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</si>
  <si>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</si>
  <si>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</si>
  <si>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</si>
  <si>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</si>
  <si>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</si>
  <si>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</si>
  <si>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</si>
  <si>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</si>
  <si>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</si>
  <si>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</si>
  <si>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</si>
  <si>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</si>
  <si>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</si>
  <si>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</si>
  <si>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</si>
  <si>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</si>
  <si>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</si>
  <si>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</si>
  <si>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</si>
  <si>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</si>
  <si>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</si>
  <si>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</si>
  <si>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</si>
  <si>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</si>
  <si>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</si>
  <si>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</si>
  <si>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</si>
  <si>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</si>
  <si>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</si>
  <si>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</si>
  <si>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</si>
  <si>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</si>
  <si>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</si>
  <si>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</si>
  <si>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</si>
  <si>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</si>
  <si>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</si>
  <si>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</si>
  <si>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</si>
  <si>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</si>
  <si>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</si>
  <si>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</si>
  <si>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</si>
  <si>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</si>
  <si>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</si>
  <si>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</si>
  <si>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</si>
  <si>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</si>
  <si>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</si>
  <si>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</si>
  <si>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</si>
  <si>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</si>
  <si>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</si>
  <si>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</si>
  <si>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</si>
  <si>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</si>
  <si>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</si>
  <si>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</si>
  <si>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</si>
  <si>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</si>
  <si>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</si>
  <si>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</si>
  <si>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</si>
  <si>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</si>
  <si>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</si>
  <si>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</si>
  <si>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</si>
  <si>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</si>
  <si>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</si>
  <si>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</si>
  <si>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</si>
  <si>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</si>
  <si>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</si>
  <si>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</si>
  <si>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</si>
  <si>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</si>
  <si>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</si>
  <si>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</si>
  <si>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</si>
  <si>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</si>
  <si>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</si>
  <si>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</si>
  <si>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</si>
  <si>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</si>
  <si>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</si>
  <si>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</si>
  <si>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</si>
  <si>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</si>
  <si>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</si>
  <si>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</si>
  <si>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</si>
  <si>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</si>
  <si>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</si>
  <si>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</si>
  <si>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</si>
  <si>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</si>
  <si>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</si>
  <si>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</si>
  <si>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</si>
  <si>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</si>
  <si>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</si>
  <si>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</si>
  <si>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</si>
  <si>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</si>
  <si>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</si>
  <si>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</si>
  <si>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</si>
  <si>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</si>
  <si>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</si>
  <si>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</si>
  <si>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</si>
  <si>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</si>
  <si>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</si>
  <si>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</si>
  <si>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</si>
  <si>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</si>
  <si>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</si>
  <si>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</si>
  <si>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</si>
  <si>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</si>
  <si>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</si>
  <si>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</si>
  <si>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</si>
  <si>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</si>
  <si>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</si>
  <si>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</si>
  <si>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</si>
  <si>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</si>
  <si>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</si>
  <si>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</si>
  <si>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</si>
  <si>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</si>
  <si>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</si>
  <si>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</si>
  <si>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</si>
  <si>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</si>
  <si>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</si>
  <si>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</si>
  <si>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</si>
  <si>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</si>
  <si>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</si>
  <si>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</si>
  <si>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</si>
  <si>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</si>
  <si>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</si>
  <si>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</si>
  <si>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</si>
  <si>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</si>
  <si>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</si>
  <si>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</si>
  <si>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</si>
  <si>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</si>
  <si>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</si>
  <si>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</si>
  <si>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</si>
  <si>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</si>
  <si>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</si>
  <si>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</si>
  <si>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</si>
  <si>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</si>
  <si>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</si>
  <si>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</si>
  <si>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</si>
  <si>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</si>
  <si>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</si>
  <si>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</si>
  <si>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</si>
  <si>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</si>
  <si>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</si>
  <si>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</si>
  <si>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</si>
  <si>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</si>
  <si>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</si>
  <si>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</si>
  <si>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</si>
  <si>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</si>
  <si>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</si>
  <si>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</si>
  <si>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</si>
  <si>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</si>
  <si>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</si>
  <si>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</si>
  <si>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</si>
  <si>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</si>
  <si>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</si>
  <si>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</si>
  <si>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</si>
  <si>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</si>
  <si>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</si>
  <si>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</si>
  <si>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</si>
  <si>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</si>
  <si>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</si>
  <si>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</si>
  <si>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</si>
  <si>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</si>
  <si>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</si>
  <si>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</si>
  <si>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</si>
  <si>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</si>
  <si>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</si>
  <si>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</si>
  <si>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</si>
  <si>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</si>
  <si>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</si>
  <si>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</si>
  <si>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</si>
  <si>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</si>
  <si>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</si>
  <si>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</si>
  <si>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</si>
  <si>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</si>
  <si>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</si>
  <si>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</si>
  <si>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</si>
  <si>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</si>
  <si>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</si>
  <si>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</si>
  <si>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</si>
  <si>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</si>
  <si>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</si>
  <si>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</si>
  <si>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</si>
  <si>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</si>
  <si>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</si>
  <si>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</si>
  <si>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</si>
  <si>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</si>
  <si>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</si>
  <si>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</si>
  <si>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</si>
  <si>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</si>
  <si>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</si>
  <si>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</si>
  <si>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</si>
  <si>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</si>
  <si>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</si>
  <si>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</si>
  <si>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</si>
  <si>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</si>
  <si>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</si>
  <si>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</si>
  <si>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</si>
  <si>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</si>
  <si>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</si>
  <si>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</si>
  <si>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</si>
  <si>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</si>
  <si>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</si>
  <si>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</si>
  <si>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</si>
  <si>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</si>
  <si>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</si>
  <si>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</si>
  <si>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</si>
  <si>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</si>
  <si>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</si>
  <si>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</si>
  <si>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</si>
  <si>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</si>
  <si>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</si>
  <si>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</si>
  <si>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</si>
  <si>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</si>
  <si>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</si>
  <si>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</si>
  <si>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</si>
  <si>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</si>
  <si>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</si>
  <si>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</si>
  <si>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</si>
  <si>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</si>
  <si>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</si>
  <si>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</si>
  <si>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</si>
  <si>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</si>
  <si>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</si>
  <si>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</si>
  <si>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</si>
  <si>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</si>
  <si>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</si>
  <si>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</si>
  <si>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</si>
  <si>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</si>
  <si>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</si>
  <si>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</si>
  <si>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</si>
  <si>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</si>
  <si>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</si>
  <si>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</si>
  <si>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</si>
  <si>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</si>
  <si>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</si>
  <si>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</si>
  <si>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</si>
  <si>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</si>
  <si>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</si>
  <si>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</si>
  <si>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</si>
  <si>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</si>
  <si>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</si>
  <si>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</si>
  <si>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</si>
  <si>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</si>
  <si>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</si>
  <si>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</si>
  <si>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</si>
  <si>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</si>
  <si>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</si>
  <si>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</si>
  <si>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</si>
  <si>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</si>
  <si>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</si>
  <si>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</si>
  <si>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</si>
  <si>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</si>
  <si>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</si>
  <si>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</si>
  <si>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</si>
  <si>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</si>
  <si>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</si>
  <si>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</si>
  <si>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</si>
  <si>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</si>
  <si>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</si>
  <si>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</si>
  <si>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</si>
  <si>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</si>
  <si>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</si>
  <si>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</si>
  <si>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</si>
  <si>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</si>
  <si>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</si>
  <si>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</si>
  <si>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</si>
  <si>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</si>
  <si>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</si>
  <si>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</si>
  <si>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</si>
  <si>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</si>
  <si>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</si>
  <si>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</si>
  <si>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</si>
  <si>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</si>
  <si>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</si>
  <si>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</si>
  <si>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</si>
  <si>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</si>
  <si>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</si>
  <si>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</si>
  <si>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</si>
  <si>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</si>
  <si>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</si>
  <si>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</si>
  <si>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</si>
  <si>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</si>
  <si>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</si>
  <si>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</si>
  <si>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</si>
  <si>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</si>
  <si>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</si>
  <si>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</si>
  <si>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</si>
  <si>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</si>
  <si>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</si>
  <si>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</si>
  <si>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</si>
  <si>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</si>
  <si>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</si>
  <si>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</si>
  <si>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</si>
  <si>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</si>
  <si>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</si>
  <si>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</si>
  <si>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</si>
  <si>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</si>
  <si>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</si>
  <si>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</si>
  <si>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</si>
  <si>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</si>
  <si>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</si>
  <si>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</si>
  <si>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</si>
  <si>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</si>
  <si>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</si>
  <si>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</si>
  <si>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</si>
  <si>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</si>
  <si>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</si>
  <si>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</si>
  <si>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</si>
  <si>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</si>
  <si>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</si>
  <si>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</si>
  <si>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</si>
  <si>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</si>
  <si>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</si>
  <si>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</si>
  <si>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</si>
  <si>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</si>
  <si>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</si>
  <si>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</si>
  <si>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</si>
  <si>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</si>
  <si>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</si>
  <si>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</si>
  <si>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</si>
  <si>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</si>
  <si>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</si>
  <si>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</si>
  <si>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</si>
  <si>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</si>
  <si>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</si>
  <si>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</si>
  <si>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</si>
  <si>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</si>
  <si>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</si>
  <si>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</si>
  <si>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</si>
  <si>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</si>
  <si>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</si>
  <si>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</si>
  <si>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</si>
  <si>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</si>
  <si>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</si>
  <si>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</si>
  <si>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</si>
  <si>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</si>
  <si>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</si>
  <si>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</si>
  <si>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</si>
  <si>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</si>
  <si>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</si>
  <si>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</si>
  <si>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</si>
  <si>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</si>
  <si>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</si>
  <si>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</si>
  <si>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</si>
  <si>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</si>
  <si>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</si>
  <si>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</si>
  <si>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</si>
  <si>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</si>
  <si>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</si>
  <si>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</si>
  <si>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</si>
  <si>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</si>
  <si>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</si>
  <si>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</si>
  <si>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</si>
  <si>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</si>
  <si>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</si>
  <si>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</si>
  <si>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</si>
  <si>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</si>
  <si>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</si>
  <si>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</si>
  <si>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</si>
  <si>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</si>
  <si>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</si>
  <si>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</si>
  <si>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</si>
  <si>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</si>
  <si>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</si>
  <si>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</si>
  <si>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</si>
  <si>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</si>
  <si>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</si>
  <si>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</si>
  <si>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</si>
  <si>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</si>
  <si>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</si>
  <si>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</si>
  <si>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</si>
  <si>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</si>
  <si>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</si>
  <si>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</si>
  <si>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</si>
  <si>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</si>
  <si>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</si>
  <si>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</si>
  <si>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</si>
  <si>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</si>
  <si>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</si>
  <si>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</si>
  <si>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</si>
  <si>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</si>
  <si>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</si>
  <si>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</si>
  <si>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</si>
  <si>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</si>
  <si>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</si>
  <si>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</si>
  <si>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</si>
  <si>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</si>
  <si>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</si>
  <si>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</si>
  <si>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</si>
  <si>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</si>
  <si>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</si>
  <si>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</si>
  <si>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</si>
  <si>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</si>
  <si>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</si>
  <si>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</si>
  <si>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</si>
  <si>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</si>
  <si>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</si>
  <si>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</si>
  <si>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</si>
  <si>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</si>
  <si>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</si>
  <si>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</si>
  <si>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</si>
  <si>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</si>
  <si>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</si>
  <si>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</si>
  <si>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</si>
  <si>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</si>
  <si>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</si>
  <si>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</si>
  <si>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</si>
  <si>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</si>
  <si>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</si>
  <si>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</si>
  <si>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</si>
  <si>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</si>
  <si>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</si>
  <si>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</si>
  <si>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</si>
  <si>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</si>
  <si>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</si>
  <si>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</si>
  <si>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</si>
  <si>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</si>
  <si>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</si>
  <si>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</si>
  <si>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</si>
  <si>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</si>
  <si>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</si>
  <si>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</si>
  <si>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</si>
  <si>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</si>
  <si>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</si>
  <si>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</si>
  <si>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</si>
  <si>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</si>
  <si>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</si>
  <si>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</si>
  <si>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</si>
  <si>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</si>
  <si>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</si>
  <si>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</si>
  <si>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</si>
  <si>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</si>
  <si>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</si>
  <si>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</si>
  <si>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</si>
  <si>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</si>
  <si>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</si>
  <si>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</si>
  <si>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</si>
  <si>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</si>
  <si>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</si>
  <si>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</si>
  <si>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</si>
  <si>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</si>
  <si>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</si>
  <si>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</si>
  <si>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</si>
  <si>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</si>
  <si>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</si>
  <si>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</si>
  <si>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</si>
  <si>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</si>
  <si>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</si>
  <si>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</si>
  <si>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</si>
  <si>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</si>
  <si>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</si>
  <si>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</si>
  <si>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</si>
  <si>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</si>
  <si>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</si>
  <si>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</si>
  <si>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</si>
  <si>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</si>
  <si>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</si>
  <si>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</si>
  <si>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</si>
  <si>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</si>
  <si>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</si>
  <si>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</si>
  <si>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</si>
  <si>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</si>
  <si>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</si>
  <si>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</si>
  <si>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</si>
  <si>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</si>
  <si>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</si>
  <si>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</si>
  <si>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</si>
  <si>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</si>
  <si>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</si>
  <si>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</si>
  <si>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</si>
  <si>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</si>
  <si>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</si>
  <si>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</si>
  <si>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</si>
  <si>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</si>
  <si>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</si>
  <si>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</si>
  <si>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</si>
  <si>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</si>
  <si>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</si>
  <si>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</si>
  <si>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</si>
  <si>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</si>
  <si>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</si>
  <si>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</si>
  <si>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</si>
  <si>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</si>
  <si>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</si>
  <si>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</si>
  <si>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</si>
  <si>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</si>
  <si>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</si>
  <si>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</si>
  <si>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</si>
  <si>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</si>
  <si>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</si>
  <si>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</si>
  <si>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</si>
  <si>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</si>
  <si>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</si>
  <si>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</si>
  <si>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</si>
  <si>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</si>
  <si>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</si>
  <si>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</si>
  <si>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</si>
  <si>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</si>
  <si>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</si>
  <si>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</si>
  <si>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</si>
  <si>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</si>
  <si>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</si>
  <si>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</si>
  <si>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</si>
  <si>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</si>
  <si>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</si>
  <si>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</si>
  <si>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</si>
  <si>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</si>
  <si>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</si>
  <si>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</si>
  <si>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</si>
  <si>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</si>
  <si>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</si>
  <si>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</si>
  <si>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</si>
  <si>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</si>
  <si>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</si>
  <si>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</si>
  <si>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</si>
  <si>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</si>
  <si>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</si>
  <si>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</si>
  <si>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</si>
  <si>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</si>
  <si>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</si>
  <si>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</si>
  <si>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</si>
  <si>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</si>
  <si>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</si>
  <si>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</si>
  <si>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</si>
  <si>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</si>
  <si>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</si>
  <si>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</si>
  <si>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</si>
  <si>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</si>
  <si>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</si>
  <si>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</si>
  <si>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</si>
  <si>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</si>
  <si>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</si>
  <si>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</si>
  <si>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</si>
  <si>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</si>
  <si>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</si>
  <si>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</si>
  <si>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</si>
  <si>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</si>
  <si>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</si>
  <si>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</si>
  <si>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</si>
  <si>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</si>
  <si>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</si>
  <si>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</si>
  <si>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</si>
  <si>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</si>
  <si>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</si>
  <si>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</si>
  <si>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</si>
  <si>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</si>
  <si>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</si>
  <si>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</si>
  <si>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</si>
  <si>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</si>
  <si>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</si>
  <si>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</si>
  <si>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</si>
  <si>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</si>
  <si>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</si>
  <si>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</si>
  <si>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</si>
  <si>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</si>
  <si>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</si>
  <si>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</si>
  <si>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</si>
  <si>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</si>
  <si>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</si>
  <si>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</si>
  <si>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</si>
  <si>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</si>
  <si>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</si>
  <si>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</si>
  <si>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</si>
  <si>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</si>
  <si>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</si>
  <si>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</si>
  <si>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</si>
  <si>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</si>
  <si>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</si>
  <si>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</si>
  <si>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</si>
  <si>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</si>
  <si>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</si>
  <si>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</si>
  <si>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</si>
  <si>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</si>
  <si>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</si>
  <si>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</si>
  <si>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</si>
  <si>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</si>
  <si>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</si>
  <si>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</si>
  <si>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</si>
  <si>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</si>
  <si>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</si>
  <si>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</si>
  <si>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</si>
  <si>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</si>
  <si>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</si>
  <si>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</si>
  <si>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</si>
  <si>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</si>
  <si>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</si>
  <si>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</si>
  <si>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</si>
  <si>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</si>
  <si>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</si>
  <si>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</si>
  <si>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</si>
  <si>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</si>
  <si>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</si>
  <si>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</si>
  <si>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</si>
  <si>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</si>
  <si>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</si>
  <si>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</si>
  <si>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</si>
  <si>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</si>
  <si>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</si>
  <si>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</si>
  <si>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</si>
  <si>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</si>
  <si>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</si>
  <si>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</si>
  <si>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</si>
  <si>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</si>
  <si>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</si>
  <si>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</si>
  <si>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</si>
  <si>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</si>
  <si>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</si>
  <si>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</si>
  <si>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</si>
  <si>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</si>
  <si>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</si>
  <si>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</si>
  <si>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</si>
  <si>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</si>
  <si>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</si>
  <si>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</si>
  <si>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</si>
  <si>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9999</t>
  </si>
  <si>
    <t>TEANECK TWP</t>
  </si>
  <si>
    <t>MILLBURN TWP</t>
  </si>
  <si>
    <t>WEST ORANGE TOWN</t>
  </si>
  <si>
    <t>WOODBRIDGE TWP</t>
  </si>
  <si>
    <t>KINNELON BORO</t>
  </si>
  <si>
    <t>MONTVILLE TWP</t>
  </si>
  <si>
    <t>MORRIS TWP</t>
  </si>
  <si>
    <t>MOUNT OLIVE TWP</t>
  </si>
  <si>
    <t>PARSIPPANY-TROY HILLS TWP</t>
  </si>
  <si>
    <t>RANDOLPH TWP</t>
  </si>
  <si>
    <t>ROXBURY TWP</t>
  </si>
  <si>
    <t>WEST MILFORD TWP</t>
  </si>
  <si>
    <t>CRANFORD TWP</t>
  </si>
  <si>
    <t>check</t>
  </si>
  <si>
    <t>code 2012</t>
  </si>
  <si>
    <t>1109</t>
  </si>
  <si>
    <t>1110</t>
  </si>
  <si>
    <t>2118</t>
  </si>
  <si>
    <t>See Princeton (1114)</t>
  </si>
  <si>
    <t>VERNON TWP</t>
  </si>
  <si>
    <t>PARAMUS BORO</t>
  </si>
  <si>
    <t>NUTLEY TOWN</t>
  </si>
  <si>
    <t>MARLBORO TWP</t>
  </si>
  <si>
    <t>MONROE TWP</t>
  </si>
  <si>
    <t>RINGWOOD BORO</t>
  </si>
  <si>
    <t>PLAINFIELD CITY</t>
  </si>
  <si>
    <t>WALL TWP</t>
  </si>
  <si>
    <t>METUCHEN BORO</t>
  </si>
  <si>
    <t>WANTAGE TWP</t>
  </si>
  <si>
    <t>PEMBERTON TWP</t>
  </si>
  <si>
    <t>NEWARK CITY</t>
  </si>
  <si>
    <t>TOTOWA BORO</t>
  </si>
  <si>
    <t>OGDENSBURG BORO</t>
  </si>
  <si>
    <t>DENVILLE TWP</t>
  </si>
  <si>
    <t>HACKENSACK CITY</t>
  </si>
  <si>
    <t>WALDWICK BORO</t>
  </si>
  <si>
    <t>ROCKAWAY BORO</t>
  </si>
  <si>
    <t>BERNARDSVILLE BORO</t>
  </si>
  <si>
    <t>WALLINGTON BORO</t>
  </si>
  <si>
    <t>RIDGEWOOD TOWNSHIP</t>
  </si>
  <si>
    <t>CHERRY HILL TWP</t>
  </si>
  <si>
    <t>BOONTON TWP</t>
  </si>
  <si>
    <t>JERSEY CITY</t>
  </si>
  <si>
    <t>BOONTON TOWN</t>
  </si>
  <si>
    <t>CHESTER TWP</t>
  </si>
  <si>
    <t>POINT PLEASANT BORO</t>
  </si>
  <si>
    <t>FRANKFORD TWP</t>
  </si>
  <si>
    <t>LINDEN CITY</t>
  </si>
  <si>
    <t>GARFIELD CITY</t>
  </si>
  <si>
    <t>MEDFORD TWP</t>
  </si>
  <si>
    <t>See Hardwick Twp.</t>
  </si>
  <si>
    <t>KEARNY TOWN</t>
  </si>
  <si>
    <t>MOUNT LAUREL TWP</t>
  </si>
  <si>
    <t>COLLINGSWOOD BORO</t>
  </si>
  <si>
    <t>MAPLEWOOD TWP</t>
  </si>
  <si>
    <t>WEST NEW YORK TOWN</t>
  </si>
  <si>
    <t>MAYWOOD BORO</t>
  </si>
  <si>
    <t>SOUTH AMBOY CITY</t>
  </si>
  <si>
    <t>ABERDEEN TWP</t>
  </si>
  <si>
    <t>WANAQUE BORO</t>
  </si>
  <si>
    <t>PHILLIPSBURG TOWN</t>
  </si>
  <si>
    <t>RIDGEFIELD BORO</t>
  </si>
  <si>
    <t>WEST DEPTFORD TWP</t>
  </si>
  <si>
    <t>BAYONNE CITY</t>
  </si>
  <si>
    <t>TEWKSBURY TWP</t>
  </si>
  <si>
    <t>TINTON FALLS BORO</t>
  </si>
  <si>
    <t>CHATHAM BORO</t>
  </si>
  <si>
    <t>LAKEWOOD TWP</t>
  </si>
  <si>
    <t>PENNSVILLE TWP</t>
  </si>
  <si>
    <t>BERNARDS TWP</t>
  </si>
  <si>
    <t>ATLANTIC CITY</t>
  </si>
  <si>
    <t>HILLSDALE BORO</t>
  </si>
  <si>
    <t>MIDLAND PARK BORO</t>
  </si>
  <si>
    <t>WESTWOOD BORO</t>
  </si>
  <si>
    <t>CEDAR GROVE TWP</t>
  </si>
  <si>
    <t>SOUTH HARRISON TWP</t>
  </si>
  <si>
    <t>LONG HILL TWP</t>
  </si>
  <si>
    <t>ROCKAWAY TWP</t>
  </si>
  <si>
    <t>BLOOMINGDALE BORO</t>
  </si>
  <si>
    <t>BRANCHBURG TWP</t>
  </si>
  <si>
    <t>GARWOOD BORO</t>
  </si>
  <si>
    <t>HAMMONTON TOWN</t>
  </si>
  <si>
    <t>CARLSTADT BORO</t>
  </si>
  <si>
    <t>SPRINGFIELD TWP</t>
  </si>
  <si>
    <t>TABERNACLE TWP</t>
  </si>
  <si>
    <t>WEST CALDWELL BORO</t>
  </si>
  <si>
    <t>FRANKLIN TWP</t>
  </si>
  <si>
    <t>BETHLEHEM TWP</t>
  </si>
  <si>
    <t>PRINCETON (CONSOLIDATED)</t>
  </si>
  <si>
    <t>ATLANTIC HIGHLANDS BORO</t>
  </si>
  <si>
    <t>RED BANK BORO</t>
  </si>
  <si>
    <t>PEQUANNOCK TWP</t>
  </si>
  <si>
    <t>WHARTON BORO</t>
  </si>
  <si>
    <t>MONTGOMERY TWP</t>
  </si>
  <si>
    <t>BYRAM TWP</t>
  </si>
  <si>
    <t>HARDYSTON TWP</t>
  </si>
  <si>
    <t>ROSELLE PARK BORO</t>
  </si>
  <si>
    <t>SUMMIT CITY</t>
  </si>
  <si>
    <t>MAURICE RIVER TWP</t>
  </si>
  <si>
    <t>WASHINGTON TWP</t>
  </si>
  <si>
    <t>EAST AMWELL TWP</t>
  </si>
  <si>
    <t>HOLLAND TWP</t>
  </si>
  <si>
    <t>WEST AMWELL TWP</t>
  </si>
  <si>
    <t>EAST BRUNSWICK TWP</t>
  </si>
  <si>
    <t>MATAWAN BORO</t>
  </si>
  <si>
    <t>CLOSTER BORO</t>
  </si>
  <si>
    <t>UNION TWP</t>
  </si>
  <si>
    <t>HOPEWELL BORO</t>
  </si>
  <si>
    <t>EDISON TWP</t>
  </si>
  <si>
    <t>MANCHESTER TWP</t>
  </si>
  <si>
    <t>PILESGROVE TWP</t>
  </si>
  <si>
    <t>FREDON TWP</t>
  </si>
  <si>
    <t>20190910</t>
  </si>
  <si>
    <t>CRESSKILL BORO</t>
  </si>
  <si>
    <t>RAMSEY BORO</t>
  </si>
  <si>
    <t>WYCKOFF TWP</t>
  </si>
  <si>
    <t>SHAMONG TWP</t>
  </si>
  <si>
    <t>BERLIN BORO</t>
  </si>
  <si>
    <t>FAIRFIELD BORO</t>
  </si>
  <si>
    <t>GUTTENBERG TOWN</t>
  </si>
  <si>
    <t>HAMPTON BORO</t>
  </si>
  <si>
    <t>HIGH BRIDGE BORO</t>
  </si>
  <si>
    <t>HAMILTON TWP</t>
  </si>
  <si>
    <t>SPRING LAKE HEIGHTS BORO</t>
  </si>
  <si>
    <t>UPPER FREEHOLD TWP</t>
  </si>
  <si>
    <t>FLORHAM PARK BORO</t>
  </si>
  <si>
    <t>MORRISTOWN TOWN</t>
  </si>
  <si>
    <t>LITTLE FALLS TWP</t>
  </si>
  <si>
    <t>NORTH HALEDON BORO</t>
  </si>
  <si>
    <t>FANWOOD BORO</t>
  </si>
  <si>
    <t>SCOTCH PLAINS TWP</t>
  </si>
  <si>
    <t>BRIGANTINE CITY</t>
  </si>
  <si>
    <t>EGG HARBOR TWP</t>
  </si>
  <si>
    <t>MARGATE CITY</t>
  </si>
  <si>
    <t>EAST RUTHERFORD BORO</t>
  </si>
  <si>
    <t>FAIRVIEW BORO</t>
  </si>
  <si>
    <t>GLEN ROCK BORO</t>
  </si>
  <si>
    <t>LITTLE FERRY BORO</t>
  </si>
  <si>
    <t>LODI BORO</t>
  </si>
  <si>
    <t>MONTVALE BORO</t>
  </si>
  <si>
    <t>OLD TAPPAN BORO</t>
  </si>
  <si>
    <t>RUTHERFORD BORO</t>
  </si>
  <si>
    <t>SADDLE RIVER BORO</t>
  </si>
  <si>
    <t>WOOD-RIDGE BORO</t>
  </si>
  <si>
    <t>BORDENTOWN CITY</t>
  </si>
  <si>
    <t>GLOUCESTER TWP</t>
  </si>
  <si>
    <t>HADDON TWP</t>
  </si>
  <si>
    <t>HADDONFIELD BORO</t>
  </si>
  <si>
    <t>PENNSAUKEN TWP</t>
  </si>
  <si>
    <t>WATERFORD TWP</t>
  </si>
  <si>
    <t>OCEAN CITY</t>
  </si>
  <si>
    <t>WILDWOOD CITY</t>
  </si>
  <si>
    <t>DEERFIELD TWP</t>
  </si>
  <si>
    <t>BLOOMFIELD TOWN</t>
  </si>
  <si>
    <t>HARRISON TWP</t>
  </si>
  <si>
    <t>CLINTON TWP</t>
  </si>
  <si>
    <t>HIGHTSTOWN BORO</t>
  </si>
  <si>
    <t>NEW BRUNSWICK CITY</t>
  </si>
  <si>
    <t>PISCATAWAY TWP</t>
  </si>
  <si>
    <t>SEA GIRT BORO</t>
  </si>
  <si>
    <t>UNION BEACH BORO</t>
  </si>
  <si>
    <t>HARDING TWP</t>
  </si>
  <si>
    <t>MADISON BORO</t>
  </si>
  <si>
    <t>MENDHAM TWP</t>
  </si>
  <si>
    <t>NETCONG BORO</t>
  </si>
  <si>
    <t>BRICK TWP</t>
  </si>
  <si>
    <t>DOVER TWP</t>
  </si>
  <si>
    <t>LITTLE EGG HARBOR TWP</t>
  </si>
  <si>
    <t>PLUMSTED TWP</t>
  </si>
  <si>
    <t>TWP OF BARNEGAT</t>
  </si>
  <si>
    <t>WAYNE TWP</t>
  </si>
  <si>
    <t>PITTSGROVE TWP</t>
  </si>
  <si>
    <t>BRIDGEWATER TWP</t>
  </si>
  <si>
    <t>HILLSBOROUGH TWP</t>
  </si>
  <si>
    <t>MILLSTONE BORO</t>
  </si>
  <si>
    <t>WATCHUNG BORO</t>
  </si>
  <si>
    <t>ANDOVER TWP</t>
  </si>
  <si>
    <t>STILLWATER TWP</t>
  </si>
  <si>
    <t>CLARK TWP</t>
  </si>
  <si>
    <t>ELIZABETH CITY</t>
  </si>
  <si>
    <t>MOUNTAINSIDE BORO</t>
  </si>
  <si>
    <t>KNOWLTON TWP</t>
  </si>
  <si>
    <t>POHATCONG TWP</t>
  </si>
  <si>
    <t>WHITE TWP</t>
  </si>
  <si>
    <t>20191007</t>
  </si>
  <si>
    <t>Demolition permits issued for nonresidential uses, September 2019</t>
  </si>
  <si>
    <t>Source: New Jersey Department of Community Affairs, 11/7/19</t>
  </si>
  <si>
    <t>ESTELLE MANOR CITY</t>
  </si>
  <si>
    <t>LINWOOD CITY</t>
  </si>
  <si>
    <t>PLEASANTVILLE CITY</t>
  </si>
  <si>
    <t>SOMERS POINT CITY</t>
  </si>
  <si>
    <t>ENGLEWOOD CLIFFS BORO</t>
  </si>
  <si>
    <t>FAIR LAWN BORO</t>
  </si>
  <si>
    <t>LYNDHURST TWP</t>
  </si>
  <si>
    <t>MAHWAH TWP</t>
  </si>
  <si>
    <t>NORTH ARLINGTON BORO</t>
  </si>
  <si>
    <t>SADDLE BROOK TWP</t>
  </si>
  <si>
    <t>SOUTH HACKENSACK TWP</t>
  </si>
  <si>
    <t>TENAFLY BORO</t>
  </si>
  <si>
    <t>BASS RIVER TWP</t>
  </si>
  <si>
    <t>BURLINGTON TWP</t>
  </si>
  <si>
    <t>CINNAMINSON TWP</t>
  </si>
  <si>
    <t>DELANCO TWP</t>
  </si>
  <si>
    <t>EASTAMPTON TWP</t>
  </si>
  <si>
    <t>LUMBERTON TWP</t>
  </si>
  <si>
    <t>MANSFIELD TWP</t>
  </si>
  <si>
    <t>SOUTHAMPTON TWP</t>
  </si>
  <si>
    <t>BARRINGTON BORO</t>
  </si>
  <si>
    <t>CAMDEN CITY</t>
  </si>
  <si>
    <t>CHESILHURST BORO</t>
  </si>
  <si>
    <t>MERCHANTVILLE BORO</t>
  </si>
  <si>
    <t>VOORHEES TWP</t>
  </si>
  <si>
    <t>LOWER TWP</t>
  </si>
  <si>
    <t>WOODBINE BORO</t>
  </si>
  <si>
    <t>LIVINGSTON TWP</t>
  </si>
  <si>
    <t>MONTCLAIR TOWN</t>
  </si>
  <si>
    <t>DEPTFORD TWP</t>
  </si>
  <si>
    <t>ELK TWP</t>
  </si>
  <si>
    <t>SWEDESBORO BORO</t>
  </si>
  <si>
    <t>WOOLWICH TWP</t>
  </si>
  <si>
    <t>BLOOMSBURY BORO</t>
  </si>
  <si>
    <t>DELAWARE TWP</t>
  </si>
  <si>
    <t>GLEN GARDNER BORO</t>
  </si>
  <si>
    <t>LAMBERTVILLE CITY</t>
  </si>
  <si>
    <t>LEBANON TWP</t>
  </si>
  <si>
    <t>EWING TWP</t>
  </si>
  <si>
    <t>PENNINGTON BORO</t>
  </si>
  <si>
    <t>CRANBURY TWP</t>
  </si>
  <si>
    <t>MIDDLESEX BORO</t>
  </si>
  <si>
    <t>NORTH BRUNSWICK TWP</t>
  </si>
  <si>
    <t>ALLENHURST BORO</t>
  </si>
  <si>
    <t>ASBURY PARK CITY</t>
  </si>
  <si>
    <t>HOLMDEL TWP</t>
  </si>
  <si>
    <t>LONG BRANCH CITY</t>
  </si>
  <si>
    <t>MIDDLETOWN TWP</t>
  </si>
  <si>
    <t>OCEAN TWP</t>
  </si>
  <si>
    <t>SEA BRIGHT BORO</t>
  </si>
  <si>
    <t>SHREWSBURY BORO</t>
  </si>
  <si>
    <t>SHREWSBURY TWP</t>
  </si>
  <si>
    <t>SPRING LAKE BORO</t>
  </si>
  <si>
    <t>JEFFERSON TWP</t>
  </si>
  <si>
    <t>LINCOLN PARK BORO</t>
  </si>
  <si>
    <t>BEACHWOOD BORO</t>
  </si>
  <si>
    <t>JACKSON TWP</t>
  </si>
  <si>
    <t>LACEY TWP</t>
  </si>
  <si>
    <t>PASSAIC CITY</t>
  </si>
  <si>
    <t>PROSPECT PARK BORO</t>
  </si>
  <si>
    <t>ALLOWAY TWP</t>
  </si>
  <si>
    <t>UPPER PITTSGROVE TWP</t>
  </si>
  <si>
    <t>FAR HILLS BORO</t>
  </si>
  <si>
    <t>MANVILLE BORO</t>
  </si>
  <si>
    <t>FRANKLIN BORO</t>
  </si>
  <si>
    <t>HAMPTON TWP</t>
  </si>
  <si>
    <t>HOPATCONG BORO</t>
  </si>
  <si>
    <t>SANDYSTON TWP</t>
  </si>
  <si>
    <t>SPARTA TWP</t>
  </si>
  <si>
    <t>NEW PROVIDENCE BORO</t>
  </si>
  <si>
    <t>ALLAMUCHY TWP</t>
  </si>
  <si>
    <t>FRELINGHUYSEN TWP</t>
  </si>
  <si>
    <t>HARMONY TWP</t>
  </si>
  <si>
    <t>INDEPENDENCE TWP</t>
  </si>
  <si>
    <t>LIBERTY TWP</t>
  </si>
  <si>
    <t>OXFORD TWP</t>
  </si>
  <si>
    <t>20191107</t>
  </si>
  <si>
    <t>see Princeton (1114)</t>
  </si>
  <si>
    <t>See Hawdwick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</si>
</sst>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1" applyNumberFormat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1" fillId="28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5" fillId="2" borderId="10" xfId="0" applyNumberFormat="1" applyFont="1" applyBorder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49" fontId="0" fillId="2" borderId="0" xfId="0" applyNumberFormat="1" applyBorder="1" applyAlignment="1">
      <alignment/>
    </xf>
    <xf numFmtId="49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49" fontId="46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Alignment="1" applyProtection="1">
      <alignment horizontal="right"/>
      <protection locked="0"/>
    </xf>
    <xf numFmtId="0" fontId="9" fillId="2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11.21484375" style="45" customWidth="1"/>
    <col min="23" max="23" width="8.88671875" style="37" customWidth="1"/>
  </cols>
  <sheetData>
    <row r="1" spans="1:21" ht="15.75">
      <c r="A1" s="3" t="s">
        <v>1914</v>
      </c>
      <c r="F1"/>
      <c r="U1" s="1"/>
    </row>
    <row r="2" spans="1:23" s="12" customFormat="1" ht="12.75">
      <c r="A2" s="12" t="s">
        <v>1915</v>
      </c>
      <c r="U2" s="1"/>
      <c r="V2" s="46"/>
      <c r="W2" s="36"/>
    </row>
    <row r="3" spans="3:23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  <c r="V3" s="46"/>
      <c r="W3" s="36"/>
    </row>
    <row r="4" spans="2:21" ht="15">
      <c r="B4" s="18">
        <v>1980</v>
      </c>
      <c r="D4"/>
      <c r="F4"/>
      <c r="U4" s="1"/>
    </row>
    <row r="5" spans="1:23" s="14" customFormat="1" ht="15">
      <c r="A5"/>
      <c r="B5" s="18" t="s">
        <v>315</v>
      </c>
      <c r="C5" s="19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  <c r="V5" s="47"/>
      <c r="W5" s="42"/>
    </row>
    <row r="6" spans="1:23" s="13" customFormat="1" ht="13.5" thickBot="1">
      <c r="A6" s="5" t="s">
        <v>318</v>
      </c>
      <c r="B6" s="20" t="s">
        <v>316</v>
      </c>
      <c r="C6" s="32" t="s">
        <v>1743</v>
      </c>
      <c r="D6" s="5" t="s">
        <v>317</v>
      </c>
      <c r="E6" s="21" t="s">
        <v>1057</v>
      </c>
      <c r="F6" s="22" t="s">
        <v>1539</v>
      </c>
      <c r="G6" s="22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1717</v>
      </c>
      <c r="W6" s="43"/>
    </row>
    <row r="7" spans="2:23" s="13" customFormat="1" ht="13.5" thickTop="1">
      <c r="B7" s="23"/>
      <c r="C7" s="11"/>
      <c r="D7" s="17" t="s">
        <v>454</v>
      </c>
      <c r="E7" s="24"/>
      <c r="F7" s="17">
        <f aca="true" t="shared" si="0" ref="F7:T7">SUM(F32:F54)</f>
        <v>1</v>
      </c>
      <c r="G7" s="17">
        <f t="shared" si="0"/>
        <v>1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1</v>
      </c>
      <c r="T7" s="17">
        <f t="shared" si="0"/>
        <v>18</v>
      </c>
      <c r="U7" s="25"/>
      <c r="V7" s="48"/>
      <c r="W7" s="43"/>
    </row>
    <row r="8" spans="2:23" s="13" customFormat="1" ht="12.75">
      <c r="B8" s="23"/>
      <c r="C8" s="11"/>
      <c r="D8" s="17" t="s">
        <v>521</v>
      </c>
      <c r="E8" s="24"/>
      <c r="F8" s="17">
        <f aca="true" t="shared" si="1" ref="F8:T8">SUM(F55:F124)</f>
        <v>4</v>
      </c>
      <c r="G8" s="17">
        <f t="shared" si="1"/>
        <v>0</v>
      </c>
      <c r="H8" s="17">
        <f t="shared" si="1"/>
        <v>0</v>
      </c>
      <c r="I8" s="17">
        <f t="shared" si="1"/>
        <v>3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</v>
      </c>
      <c r="N8" s="17">
        <f t="shared" si="1"/>
        <v>7</v>
      </c>
      <c r="O8" s="17">
        <f t="shared" si="1"/>
        <v>0</v>
      </c>
      <c r="P8" s="17">
        <f t="shared" si="1"/>
        <v>1</v>
      </c>
      <c r="Q8" s="17">
        <f t="shared" si="1"/>
        <v>0</v>
      </c>
      <c r="R8" s="17">
        <f t="shared" si="1"/>
        <v>0</v>
      </c>
      <c r="S8" s="17">
        <f t="shared" si="1"/>
        <v>1</v>
      </c>
      <c r="T8" s="17">
        <f t="shared" si="1"/>
        <v>83</v>
      </c>
      <c r="U8" s="25"/>
      <c r="V8" s="48"/>
      <c r="W8" s="43"/>
    </row>
    <row r="9" spans="2:23" s="13" customFormat="1" ht="12.75">
      <c r="B9" s="23"/>
      <c r="C9" s="11"/>
      <c r="D9" s="17" t="s">
        <v>732</v>
      </c>
      <c r="E9" s="24"/>
      <c r="F9" s="17">
        <f aca="true" t="shared" si="2" ref="F9:T9">SUM(F125:F164)</f>
        <v>2</v>
      </c>
      <c r="G9" s="17">
        <f t="shared" si="2"/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2</v>
      </c>
      <c r="T9" s="17">
        <f t="shared" si="2"/>
        <v>38</v>
      </c>
      <c r="U9" s="25"/>
      <c r="V9" s="48"/>
      <c r="W9" s="43"/>
    </row>
    <row r="10" spans="2:23" s="13" customFormat="1" ht="12.75">
      <c r="B10" s="23"/>
      <c r="C10" s="11"/>
      <c r="D10" s="17" t="s">
        <v>851</v>
      </c>
      <c r="E10" s="24"/>
      <c r="F10" s="17">
        <f aca="true" t="shared" si="3" ref="F10:T10">SUM(F165:F201)</f>
        <v>7</v>
      </c>
      <c r="G10" s="17">
        <f t="shared" si="3"/>
        <v>1</v>
      </c>
      <c r="H10" s="17">
        <f t="shared" si="3"/>
        <v>0</v>
      </c>
      <c r="I10" s="17">
        <f t="shared" si="3"/>
        <v>1</v>
      </c>
      <c r="J10" s="17">
        <f t="shared" si="3"/>
        <v>1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16</v>
      </c>
      <c r="U10" s="25"/>
      <c r="V10" s="48"/>
      <c r="W10" s="43"/>
    </row>
    <row r="11" spans="2:23" s="13" customFormat="1" ht="12.75">
      <c r="B11" s="23"/>
      <c r="C11" s="11"/>
      <c r="D11" s="17" t="s">
        <v>963</v>
      </c>
      <c r="E11" s="24"/>
      <c r="F11" s="17">
        <f aca="true" t="shared" si="4" ref="F11:T11">SUM(F202:F217)</f>
        <v>1</v>
      </c>
      <c r="G11" s="17">
        <f t="shared" si="4"/>
        <v>1</v>
      </c>
      <c r="H11" s="17">
        <f t="shared" si="4"/>
        <v>0</v>
      </c>
      <c r="I11" s="17">
        <f t="shared" si="4"/>
        <v>1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1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2</v>
      </c>
      <c r="U11" s="25"/>
      <c r="V11" s="48"/>
      <c r="W11" s="43"/>
    </row>
    <row r="12" spans="2:23" s="13" customFormat="1" ht="12.75">
      <c r="B12" s="23"/>
      <c r="C12" s="11"/>
      <c r="D12" s="17" t="s">
        <v>1012</v>
      </c>
      <c r="E12" s="24"/>
      <c r="F12" s="17">
        <f aca="true" t="shared" si="5" ref="F12:T12">SUM(F218:F231)</f>
        <v>0</v>
      </c>
      <c r="G12" s="17">
        <f t="shared" si="5"/>
        <v>0</v>
      </c>
      <c r="H12" s="17">
        <f t="shared" si="5"/>
        <v>0</v>
      </c>
      <c r="I12" s="17">
        <f t="shared" si="5"/>
        <v>1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</v>
      </c>
      <c r="U12" s="25"/>
      <c r="V12" s="48"/>
      <c r="W12" s="43"/>
    </row>
    <row r="13" spans="2:23" s="13" customFormat="1" ht="12.75">
      <c r="B13" s="23"/>
      <c r="C13" s="11"/>
      <c r="D13" s="17" t="s">
        <v>1061</v>
      </c>
      <c r="E13" s="24"/>
      <c r="F13" s="17">
        <f aca="true" t="shared" si="6" ref="F13:T13">SUM(F232:F253)</f>
        <v>2</v>
      </c>
      <c r="G13" s="17">
        <f t="shared" si="6"/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</v>
      </c>
      <c r="N13" s="17">
        <f t="shared" si="6"/>
        <v>0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1</v>
      </c>
      <c r="T13" s="17">
        <f t="shared" si="6"/>
        <v>92</v>
      </c>
      <c r="U13" s="25"/>
      <c r="V13" s="48"/>
      <c r="W13" s="43"/>
    </row>
    <row r="14" spans="2:23" s="13" customFormat="1" ht="12.75">
      <c r="B14" s="23"/>
      <c r="C14" s="11"/>
      <c r="D14" s="17" t="s">
        <v>1123</v>
      </c>
      <c r="E14" s="24"/>
      <c r="F14" s="17">
        <f aca="true" t="shared" si="7" ref="F14:T14">SUM(F254:F277)</f>
        <v>0</v>
      </c>
      <c r="G14" s="17">
        <f t="shared" si="7"/>
        <v>0</v>
      </c>
      <c r="H14" s="17">
        <f t="shared" si="7"/>
        <v>0</v>
      </c>
      <c r="I14" s="17">
        <f t="shared" si="7"/>
        <v>2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10</v>
      </c>
      <c r="U14" s="25"/>
      <c r="V14" s="48"/>
      <c r="W14" s="43"/>
    </row>
    <row r="15" spans="2:23" s="13" customFormat="1" ht="12.75">
      <c r="B15" s="23"/>
      <c r="C15" s="11"/>
      <c r="D15" s="17" t="s">
        <v>1193</v>
      </c>
      <c r="E15" s="24"/>
      <c r="F15" s="17">
        <f aca="true" t="shared" si="8" ref="F15:T15">SUM(F278:F289)</f>
        <v>1</v>
      </c>
      <c r="G15" s="17">
        <f t="shared" si="8"/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0</v>
      </c>
      <c r="N15" s="17">
        <f t="shared" si="8"/>
        <v>1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7</v>
      </c>
      <c r="U15" s="25"/>
      <c r="V15" s="48"/>
      <c r="W15" s="43"/>
    </row>
    <row r="16" spans="2:23" s="13" customFormat="1" ht="12.75">
      <c r="B16" s="23"/>
      <c r="C16" s="11"/>
      <c r="D16" s="17" t="s">
        <v>1230</v>
      </c>
      <c r="E16" s="24"/>
      <c r="F16" s="17">
        <f aca="true" t="shared" si="9" ref="F16:T16">SUM(F290:F315)</f>
        <v>3</v>
      </c>
      <c r="G16" s="17">
        <f t="shared" si="9"/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0</v>
      </c>
      <c r="T16" s="17">
        <f t="shared" si="9"/>
        <v>27</v>
      </c>
      <c r="U16" s="25"/>
      <c r="V16" s="48"/>
      <c r="W16" s="43"/>
    </row>
    <row r="17" spans="2:23" s="13" customFormat="1" ht="12.75">
      <c r="B17" s="23"/>
      <c r="C17" s="11"/>
      <c r="D17" s="17" t="s">
        <v>1308</v>
      </c>
      <c r="E17" s="24"/>
      <c r="F17" s="17">
        <f aca="true" t="shared" si="10" ref="F17:T17">SUM(F316:F328)</f>
        <v>1</v>
      </c>
      <c r="G17" s="17">
        <f t="shared" si="10"/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6</v>
      </c>
      <c r="U17" s="25"/>
      <c r="V17" s="48"/>
      <c r="W17" s="43"/>
    </row>
    <row r="18" spans="2:23" s="13" customFormat="1" ht="12.75">
      <c r="B18" s="23"/>
      <c r="C18" s="11"/>
      <c r="D18" s="17" t="s">
        <v>1341</v>
      </c>
      <c r="E18" s="24"/>
      <c r="F18" s="17">
        <f aca="true" t="shared" si="11" ref="F18:T18">SUM(F329:F353)</f>
        <v>1</v>
      </c>
      <c r="G18" s="17">
        <f t="shared" si="11"/>
        <v>0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0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40</v>
      </c>
      <c r="U18" s="25"/>
      <c r="V18" s="48"/>
      <c r="W18" s="43"/>
    </row>
    <row r="19" spans="2:23" s="13" customFormat="1" ht="12.75">
      <c r="B19" s="23"/>
      <c r="C19" s="11"/>
      <c r="D19" s="17" t="s">
        <v>1415</v>
      </c>
      <c r="E19" s="24"/>
      <c r="F19" s="17">
        <f aca="true" t="shared" si="12" ref="F19:T19">SUM(F354:F406)</f>
        <v>2</v>
      </c>
      <c r="G19" s="17">
        <f t="shared" si="12"/>
        <v>1</v>
      </c>
      <c r="H19" s="17">
        <f t="shared" si="12"/>
        <v>0</v>
      </c>
      <c r="I19" s="17">
        <f t="shared" si="12"/>
        <v>1</v>
      </c>
      <c r="J19" s="17">
        <f t="shared" si="12"/>
        <v>0</v>
      </c>
      <c r="K19" s="17">
        <f t="shared" si="12"/>
        <v>0</v>
      </c>
      <c r="L19" s="17">
        <f t="shared" si="12"/>
        <v>1</v>
      </c>
      <c r="M19" s="17">
        <f t="shared" si="12"/>
        <v>0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42</v>
      </c>
      <c r="U19" s="25"/>
      <c r="V19" s="48"/>
      <c r="W19" s="43"/>
    </row>
    <row r="20" spans="2:23" s="13" customFormat="1" ht="12.75">
      <c r="B20" s="23"/>
      <c r="C20" s="11"/>
      <c r="D20" s="17" t="s">
        <v>1575</v>
      </c>
      <c r="E20" s="24"/>
      <c r="F20" s="17">
        <f aca="true" t="shared" si="13" ref="F20:T20">SUM(F407:F445)</f>
        <v>0</v>
      </c>
      <c r="G20" s="17">
        <f t="shared" si="13"/>
        <v>0</v>
      </c>
      <c r="H20" s="17">
        <f t="shared" si="13"/>
        <v>0</v>
      </c>
      <c r="I20" s="17">
        <f t="shared" si="13"/>
        <v>1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0</v>
      </c>
      <c r="T20" s="17">
        <f t="shared" si="13"/>
        <v>88</v>
      </c>
      <c r="U20" s="25"/>
      <c r="V20" s="48"/>
      <c r="W20" s="43"/>
    </row>
    <row r="21" spans="2:23" s="13" customFormat="1" ht="12.75">
      <c r="B21" s="23"/>
      <c r="C21" s="11"/>
      <c r="D21" s="17" t="s">
        <v>1692</v>
      </c>
      <c r="E21" s="24"/>
      <c r="F21" s="17">
        <f aca="true" t="shared" si="14" ref="F21:T21">SUM(F446:F478)</f>
        <v>0</v>
      </c>
      <c r="G21" s="17">
        <f t="shared" si="14"/>
        <v>0</v>
      </c>
      <c r="H21" s="17">
        <f t="shared" si="14"/>
        <v>0</v>
      </c>
      <c r="I21" s="17">
        <f t="shared" si="14"/>
        <v>1</v>
      </c>
      <c r="J21" s="17">
        <f t="shared" si="14"/>
        <v>1</v>
      </c>
      <c r="K21" s="17">
        <f t="shared" si="14"/>
        <v>0</v>
      </c>
      <c r="L21" s="17">
        <f t="shared" si="14"/>
        <v>0</v>
      </c>
      <c r="M21" s="17">
        <f t="shared" si="14"/>
        <v>1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23</v>
      </c>
      <c r="U21" s="25"/>
      <c r="V21" s="48"/>
      <c r="W21" s="43"/>
    </row>
    <row r="22" spans="2:23" s="13" customFormat="1" ht="12.75">
      <c r="B22" s="23"/>
      <c r="C22" s="11"/>
      <c r="D22" s="17" t="s">
        <v>74</v>
      </c>
      <c r="E22" s="24"/>
      <c r="F22" s="17">
        <f aca="true" t="shared" si="15" ref="F22:T22">SUM(F479:F494)</f>
        <v>4</v>
      </c>
      <c r="G22" s="17">
        <f t="shared" si="15"/>
        <v>0</v>
      </c>
      <c r="H22" s="17">
        <f t="shared" si="15"/>
        <v>0</v>
      </c>
      <c r="I22" s="17">
        <f t="shared" si="15"/>
        <v>0</v>
      </c>
      <c r="J22" s="17">
        <f t="shared" si="15"/>
        <v>1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23</v>
      </c>
      <c r="U22" s="25"/>
      <c r="V22" s="48"/>
      <c r="W22" s="43"/>
    </row>
    <row r="23" spans="2:23" s="13" customFormat="1" ht="12.75">
      <c r="B23" s="23"/>
      <c r="C23" s="11"/>
      <c r="D23" s="17" t="s">
        <v>122</v>
      </c>
      <c r="E23" s="24"/>
      <c r="F23" s="17">
        <f aca="true" t="shared" si="16" ref="F23:T23">SUM(F495:F509)</f>
        <v>0</v>
      </c>
      <c r="G23" s="17">
        <f t="shared" si="16"/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0</v>
      </c>
      <c r="T23" s="17">
        <f t="shared" si="16"/>
        <v>7</v>
      </c>
      <c r="U23" s="25"/>
      <c r="V23" s="48"/>
      <c r="W23" s="43"/>
    </row>
    <row r="24" spans="2:23" s="13" customFormat="1" ht="12.75">
      <c r="B24" s="23"/>
      <c r="C24" s="11"/>
      <c r="D24" s="17" t="s">
        <v>172</v>
      </c>
      <c r="E24" s="24"/>
      <c r="F24" s="17">
        <f aca="true" t="shared" si="17" ref="F24:T24">SUM(F510:F530)</f>
        <v>1</v>
      </c>
      <c r="G24" s="17">
        <f t="shared" si="17"/>
        <v>1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1</v>
      </c>
      <c r="S24" s="17">
        <f t="shared" si="17"/>
        <v>0</v>
      </c>
      <c r="T24" s="17">
        <f t="shared" si="17"/>
        <v>22</v>
      </c>
      <c r="U24" s="25"/>
      <c r="V24" s="48"/>
      <c r="W24" s="43"/>
    </row>
    <row r="25" spans="2:23" s="13" customFormat="1" ht="12.75">
      <c r="B25" s="23"/>
      <c r="C25" s="11"/>
      <c r="D25" s="17" t="s">
        <v>249</v>
      </c>
      <c r="E25" s="24"/>
      <c r="F25" s="17">
        <f aca="true" t="shared" si="18" ref="F25:T25">SUM(F531:F554)</f>
        <v>3</v>
      </c>
      <c r="G25" s="17">
        <f t="shared" si="18"/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66</v>
      </c>
      <c r="U25" s="25"/>
      <c r="V25" s="48"/>
      <c r="W25" s="43"/>
    </row>
    <row r="26" spans="2:23" s="13" customFormat="1" ht="12.75">
      <c r="B26" s="23"/>
      <c r="C26" s="11"/>
      <c r="D26" s="17" t="s">
        <v>330</v>
      </c>
      <c r="E26" s="24"/>
      <c r="F26" s="17">
        <f aca="true" t="shared" si="19" ref="F26:T26">SUM(F555:F575)</f>
        <v>1</v>
      </c>
      <c r="G26" s="17">
        <f t="shared" si="19"/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1</v>
      </c>
      <c r="S26" s="17">
        <f t="shared" si="19"/>
        <v>0</v>
      </c>
      <c r="T26" s="17">
        <f t="shared" si="19"/>
        <v>95</v>
      </c>
      <c r="U26" s="25"/>
      <c r="V26" s="48"/>
      <c r="W26" s="43"/>
    </row>
    <row r="27" spans="2:23" s="13" customFormat="1" ht="12.75">
      <c r="B27" s="23"/>
      <c r="C27" s="11"/>
      <c r="D27" s="17" t="s">
        <v>395</v>
      </c>
      <c r="E27" s="24"/>
      <c r="F27" s="17">
        <f aca="true" t="shared" si="20" ref="F27:T27">SUM(F576:F597)</f>
        <v>0</v>
      </c>
      <c r="G27" s="17">
        <f t="shared" si="20"/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19</v>
      </c>
      <c r="U27" s="25"/>
      <c r="V27" s="48"/>
      <c r="W27" s="43"/>
    </row>
    <row r="28" spans="2:23" s="13" customFormat="1" ht="12.75">
      <c r="B28" s="23"/>
      <c r="C28" s="11"/>
      <c r="D28" s="17" t="s">
        <v>198</v>
      </c>
      <c r="E28" s="24"/>
      <c r="F28" s="17">
        <f aca="true" t="shared" si="21" ref="F28:T28">F598</f>
        <v>0</v>
      </c>
      <c r="G28" s="17">
        <f t="shared" si="21"/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25"/>
      <c r="V28" s="48"/>
      <c r="W28" s="43"/>
    </row>
    <row r="29" spans="2:23" s="13" customFormat="1" ht="12.75">
      <c r="B29" s="23"/>
      <c r="C29" s="11"/>
      <c r="D29" s="17" t="s">
        <v>1056</v>
      </c>
      <c r="E29" s="24"/>
      <c r="F29" s="17">
        <f>SUM(F7:F28)</f>
        <v>34</v>
      </c>
      <c r="G29" s="17">
        <f aca="true" t="shared" si="22" ref="G29:T29">SUM(G7:G28)</f>
        <v>5</v>
      </c>
      <c r="H29" s="17">
        <f t="shared" si="22"/>
        <v>0</v>
      </c>
      <c r="I29" s="17">
        <f t="shared" si="22"/>
        <v>11</v>
      </c>
      <c r="J29" s="17">
        <f t="shared" si="22"/>
        <v>3</v>
      </c>
      <c r="K29" s="17">
        <f t="shared" si="22"/>
        <v>0</v>
      </c>
      <c r="L29" s="17">
        <f t="shared" si="22"/>
        <v>1</v>
      </c>
      <c r="M29" s="17">
        <f t="shared" si="22"/>
        <v>3</v>
      </c>
      <c r="N29" s="17">
        <f t="shared" si="22"/>
        <v>9</v>
      </c>
      <c r="O29" s="17">
        <f t="shared" si="22"/>
        <v>0</v>
      </c>
      <c r="P29" s="17">
        <f t="shared" si="22"/>
        <v>1</v>
      </c>
      <c r="Q29" s="17">
        <f t="shared" si="22"/>
        <v>0</v>
      </c>
      <c r="R29" s="17">
        <f t="shared" si="22"/>
        <v>2</v>
      </c>
      <c r="S29" s="17">
        <f t="shared" si="22"/>
        <v>5</v>
      </c>
      <c r="T29" s="17">
        <f t="shared" si="22"/>
        <v>725</v>
      </c>
      <c r="U29" s="25"/>
      <c r="V29" s="48"/>
      <c r="W29" s="43"/>
    </row>
    <row r="30" s="13" customFormat="1" ht="12.75">
      <c r="A30" s="4"/>
    </row>
    <row r="31" spans="1:39" ht="15">
      <c r="A31" s="4">
        <v>1</v>
      </c>
      <c r="B31" s="7" t="s">
        <v>455</v>
      </c>
      <c r="C31" s="34" t="s">
        <v>456</v>
      </c>
      <c r="D31" s="7" t="s">
        <v>454</v>
      </c>
      <c r="E31" s="7" t="s">
        <v>457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26"/>
      <c r="V31" s="52" t="s">
        <v>1913</v>
      </c>
      <c r="W31" s="38"/>
      <c r="X31" s="39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40"/>
    </row>
    <row r="32" spans="1:39" ht="15">
      <c r="A32" s="4">
        <v>2</v>
      </c>
      <c r="B32" s="7" t="s">
        <v>458</v>
      </c>
      <c r="C32" s="34" t="s">
        <v>459</v>
      </c>
      <c r="D32" s="7" t="s">
        <v>454</v>
      </c>
      <c r="E32" s="7" t="s">
        <v>460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4</v>
      </c>
      <c r="U32" s="26"/>
      <c r="V32" s="52" t="s">
        <v>1913</v>
      </c>
      <c r="W32" s="38"/>
      <c r="X32" s="39"/>
      <c r="Y32" s="40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40"/>
    </row>
    <row r="33" spans="1:39" ht="15">
      <c r="A33" s="4">
        <v>3</v>
      </c>
      <c r="B33" s="7" t="s">
        <v>461</v>
      </c>
      <c r="C33" s="34" t="s">
        <v>462</v>
      </c>
      <c r="D33" s="7" t="s">
        <v>454</v>
      </c>
      <c r="E33" s="7" t="s">
        <v>463</v>
      </c>
      <c r="F33" s="41">
        <v>1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1</v>
      </c>
      <c r="U33" s="26"/>
      <c r="V33" s="52" t="s">
        <v>1992</v>
      </c>
      <c r="W33" s="38"/>
      <c r="X33" s="39"/>
      <c r="Y33" s="31"/>
      <c r="Z33" s="4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</row>
    <row r="34" spans="1:39" ht="15">
      <c r="A34" s="4">
        <v>4</v>
      </c>
      <c r="B34" s="7" t="s">
        <v>464</v>
      </c>
      <c r="C34" s="34" t="s">
        <v>465</v>
      </c>
      <c r="D34" s="7" t="s">
        <v>454</v>
      </c>
      <c r="E34" s="7" t="s">
        <v>466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26"/>
      <c r="V34" s="52" t="s">
        <v>1913</v>
      </c>
      <c r="W34" s="38"/>
      <c r="X34" s="39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40"/>
    </row>
    <row r="35" spans="1:39" ht="15">
      <c r="A35" s="4">
        <v>5</v>
      </c>
      <c r="B35" s="7" t="s">
        <v>467</v>
      </c>
      <c r="C35" s="34" t="s">
        <v>468</v>
      </c>
      <c r="D35" s="7" t="s">
        <v>454</v>
      </c>
      <c r="E35" s="7" t="s">
        <v>469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4"/>
      <c r="V35" s="52" t="s">
        <v>1992</v>
      </c>
      <c r="W35" s="38"/>
      <c r="X35" s="39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40"/>
    </row>
    <row r="36" spans="1:39" ht="15">
      <c r="A36" s="4">
        <v>6</v>
      </c>
      <c r="B36" s="7" t="s">
        <v>470</v>
      </c>
      <c r="C36" s="34" t="s">
        <v>471</v>
      </c>
      <c r="D36" s="7" t="s">
        <v>454</v>
      </c>
      <c r="E36" s="7" t="s">
        <v>472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4"/>
      <c r="V36" s="52" t="s">
        <v>1992</v>
      </c>
      <c r="W36" s="38"/>
      <c r="X36" s="39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40"/>
    </row>
    <row r="37" spans="1:39" ht="15">
      <c r="A37" s="4">
        <v>7</v>
      </c>
      <c r="B37" s="7" t="s">
        <v>473</v>
      </c>
      <c r="C37" s="34" t="s">
        <v>474</v>
      </c>
      <c r="D37" s="7" t="s">
        <v>454</v>
      </c>
      <c r="E37" s="7" t="s">
        <v>475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26"/>
      <c r="V37" s="52" t="s">
        <v>1913</v>
      </c>
      <c r="W37" s="38"/>
      <c r="X37" s="39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40"/>
    </row>
    <row r="38" spans="1:39" ht="15">
      <c r="A38" s="4">
        <v>8</v>
      </c>
      <c r="B38" s="7" t="s">
        <v>476</v>
      </c>
      <c r="C38" s="34" t="s">
        <v>477</v>
      </c>
      <c r="D38" s="7" t="s">
        <v>454</v>
      </c>
      <c r="E38" s="7" t="s">
        <v>478</v>
      </c>
      <c r="F38" s="41">
        <v>0</v>
      </c>
      <c r="G38" s="41">
        <v>1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27"/>
      <c r="V38" s="52" t="s">
        <v>1992</v>
      </c>
      <c r="W38" s="38"/>
      <c r="X38" s="39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40"/>
    </row>
    <row r="39" spans="1:39" ht="15">
      <c r="A39" s="4">
        <v>9</v>
      </c>
      <c r="B39" s="7" t="s">
        <v>479</v>
      </c>
      <c r="C39" s="34" t="s">
        <v>480</v>
      </c>
      <c r="D39" s="7" t="s">
        <v>454</v>
      </c>
      <c r="E39" s="7" t="s">
        <v>481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1</v>
      </c>
      <c r="U39" s="26"/>
      <c r="V39" s="52" t="s">
        <v>1992</v>
      </c>
      <c r="W39" s="38"/>
      <c r="X39" s="39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40"/>
      <c r="AM39" s="31"/>
    </row>
    <row r="40" spans="1:39" ht="15">
      <c r="A40" s="4">
        <v>10</v>
      </c>
      <c r="B40" s="7" t="s">
        <v>482</v>
      </c>
      <c r="C40" s="34" t="s">
        <v>483</v>
      </c>
      <c r="D40" s="7" t="s">
        <v>454</v>
      </c>
      <c r="E40" s="7" t="s">
        <v>484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26"/>
      <c r="V40" s="52" t="s">
        <v>1992</v>
      </c>
      <c r="W40" s="38"/>
      <c r="X40" s="39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40"/>
      <c r="AJ40" s="31"/>
      <c r="AK40" s="31"/>
      <c r="AL40" s="31"/>
      <c r="AM40" s="31"/>
    </row>
    <row r="41" spans="1:39" ht="15">
      <c r="A41" s="4">
        <v>11</v>
      </c>
      <c r="B41" s="7" t="s">
        <v>485</v>
      </c>
      <c r="C41" s="34" t="s">
        <v>486</v>
      </c>
      <c r="D41" s="7" t="s">
        <v>454</v>
      </c>
      <c r="E41" s="7" t="s">
        <v>487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26"/>
      <c r="V41" s="52" t="s">
        <v>1913</v>
      </c>
      <c r="W41" s="38"/>
      <c r="X41" s="39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40"/>
    </row>
    <row r="42" spans="1:39" ht="15">
      <c r="A42" s="4">
        <v>12</v>
      </c>
      <c r="B42" s="7" t="s">
        <v>488</v>
      </c>
      <c r="C42" s="34" t="s">
        <v>489</v>
      </c>
      <c r="D42" s="7" t="s">
        <v>454</v>
      </c>
      <c r="E42" s="7" t="s">
        <v>490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26"/>
      <c r="V42" s="52" t="s">
        <v>1913</v>
      </c>
      <c r="W42" s="38"/>
      <c r="X42" s="39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40"/>
    </row>
    <row r="43" spans="1:39" ht="15">
      <c r="A43" s="4">
        <v>13</v>
      </c>
      <c r="B43" s="7" t="s">
        <v>491</v>
      </c>
      <c r="C43" s="34" t="s">
        <v>492</v>
      </c>
      <c r="D43" s="7" t="s">
        <v>454</v>
      </c>
      <c r="E43" s="7" t="s">
        <v>1718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6</v>
      </c>
      <c r="U43" s="26"/>
      <c r="V43" s="52" t="s">
        <v>1992</v>
      </c>
      <c r="W43" s="38"/>
      <c r="X43" s="39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40"/>
    </row>
    <row r="44" spans="1:39" ht="15">
      <c r="A44" s="4">
        <v>14</v>
      </c>
      <c r="B44" s="7" t="s">
        <v>493</v>
      </c>
      <c r="C44" s="34" t="s">
        <v>494</v>
      </c>
      <c r="D44" s="7" t="s">
        <v>454</v>
      </c>
      <c r="E44" s="7" t="s">
        <v>495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2</v>
      </c>
      <c r="U44" s="26"/>
      <c r="V44" s="52" t="s">
        <v>1992</v>
      </c>
      <c r="W44" s="38"/>
      <c r="X44" s="39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40"/>
    </row>
    <row r="45" spans="1:39" ht="15">
      <c r="A45" s="4">
        <v>15</v>
      </c>
      <c r="B45" s="7" t="s">
        <v>496</v>
      </c>
      <c r="C45" s="34" t="s">
        <v>497</v>
      </c>
      <c r="D45" s="7" t="s">
        <v>454</v>
      </c>
      <c r="E45" s="7" t="s">
        <v>1719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26"/>
      <c r="V45" s="52" t="s">
        <v>1913</v>
      </c>
      <c r="W45" s="38"/>
      <c r="X45" s="39"/>
      <c r="Y45" s="40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40"/>
    </row>
    <row r="46" spans="1:39" ht="15">
      <c r="A46" s="4">
        <v>16</v>
      </c>
      <c r="B46" s="7" t="s">
        <v>498</v>
      </c>
      <c r="C46" s="34" t="s">
        <v>499</v>
      </c>
      <c r="D46" s="7" t="s">
        <v>454</v>
      </c>
      <c r="E46" s="7" t="s">
        <v>500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3</v>
      </c>
      <c r="U46" s="26"/>
      <c r="V46" s="52" t="s">
        <v>1913</v>
      </c>
      <c r="W46" s="38"/>
      <c r="X46" s="39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40"/>
    </row>
    <row r="47" spans="1:39" ht="15">
      <c r="A47" s="4">
        <v>17</v>
      </c>
      <c r="B47" s="7" t="s">
        <v>501</v>
      </c>
      <c r="C47" s="34" t="s">
        <v>502</v>
      </c>
      <c r="D47" s="7" t="s">
        <v>454</v>
      </c>
      <c r="E47" s="7" t="s">
        <v>1720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26"/>
      <c r="V47" s="52" t="s">
        <v>1992</v>
      </c>
      <c r="W47" s="38"/>
      <c r="X47" s="39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40"/>
    </row>
    <row r="48" spans="1:39" ht="15">
      <c r="A48" s="4">
        <v>18</v>
      </c>
      <c r="B48" s="7" t="s">
        <v>503</v>
      </c>
      <c r="C48" s="34" t="s">
        <v>504</v>
      </c>
      <c r="D48" s="7" t="s">
        <v>454</v>
      </c>
      <c r="E48" s="7" t="s">
        <v>505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26"/>
      <c r="V48" s="52" t="s">
        <v>1913</v>
      </c>
      <c r="W48" s="38"/>
      <c r="X48" s="39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40"/>
    </row>
    <row r="49" spans="1:39" ht="15">
      <c r="A49" s="4">
        <v>19</v>
      </c>
      <c r="B49" s="7" t="s">
        <v>506</v>
      </c>
      <c r="C49" s="34" t="s">
        <v>507</v>
      </c>
      <c r="D49" s="7" t="s">
        <v>454</v>
      </c>
      <c r="E49" s="7" t="s">
        <v>508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1</v>
      </c>
      <c r="U49" s="26"/>
      <c r="V49" s="52" t="s">
        <v>1913</v>
      </c>
      <c r="W49" s="38"/>
      <c r="X49" s="39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40"/>
    </row>
    <row r="50" spans="1:39" ht="15">
      <c r="A50" s="4">
        <v>20</v>
      </c>
      <c r="B50" s="7" t="s">
        <v>509</v>
      </c>
      <c r="C50" s="34" t="s">
        <v>510</v>
      </c>
      <c r="D50" s="7" t="s">
        <v>454</v>
      </c>
      <c r="E50" s="7" t="s">
        <v>511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26"/>
      <c r="V50" s="52" t="s">
        <v>1992</v>
      </c>
      <c r="W50" s="38"/>
      <c r="X50" s="39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40"/>
    </row>
    <row r="51" spans="1:39" ht="15">
      <c r="A51" s="4">
        <v>21</v>
      </c>
      <c r="B51" s="7" t="s">
        <v>512</v>
      </c>
      <c r="C51" s="34" t="s">
        <v>513</v>
      </c>
      <c r="D51" s="7" t="s">
        <v>454</v>
      </c>
      <c r="E51" s="7" t="s">
        <v>514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1</v>
      </c>
      <c r="T51" s="41">
        <v>0</v>
      </c>
      <c r="U51" s="26"/>
      <c r="V51" s="52" t="s">
        <v>1913</v>
      </c>
      <c r="W51" s="38"/>
      <c r="X51" s="39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40"/>
    </row>
    <row r="52" spans="1:39" ht="15">
      <c r="A52" s="4">
        <v>22</v>
      </c>
      <c r="B52" s="7" t="s">
        <v>515</v>
      </c>
      <c r="C52" s="34" t="s">
        <v>516</v>
      </c>
      <c r="D52" s="7" t="s">
        <v>454</v>
      </c>
      <c r="E52" s="7" t="s">
        <v>517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26"/>
      <c r="V52" s="52" t="s">
        <v>1913</v>
      </c>
      <c r="W52" s="38"/>
      <c r="X52" s="39"/>
      <c r="Y52" s="40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40"/>
    </row>
    <row r="53" spans="1:39" ht="15">
      <c r="A53" s="4">
        <v>23</v>
      </c>
      <c r="B53" s="7" t="s">
        <v>518</v>
      </c>
      <c r="C53" s="34" t="s">
        <v>519</v>
      </c>
      <c r="D53" s="7" t="s">
        <v>454</v>
      </c>
      <c r="E53" s="7" t="s">
        <v>520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26"/>
      <c r="V53" s="52" t="s">
        <v>1992</v>
      </c>
      <c r="W53" s="38"/>
      <c r="X53" s="39"/>
      <c r="Y53" s="40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</row>
    <row r="54" spans="1:39" ht="15">
      <c r="A54" s="4">
        <v>24</v>
      </c>
      <c r="B54" s="7" t="s">
        <v>522</v>
      </c>
      <c r="C54" s="34" t="s">
        <v>523</v>
      </c>
      <c r="D54" s="7" t="s">
        <v>521</v>
      </c>
      <c r="E54" s="7" t="s">
        <v>524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26"/>
      <c r="V54" s="52" t="s">
        <v>1992</v>
      </c>
      <c r="W54" s="38"/>
      <c r="X54" s="39"/>
      <c r="Y54" s="40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</row>
    <row r="55" spans="1:39" ht="15">
      <c r="A55" s="4">
        <v>25</v>
      </c>
      <c r="B55" s="7" t="s">
        <v>525</v>
      </c>
      <c r="C55" s="34" t="s">
        <v>526</v>
      </c>
      <c r="D55" s="7" t="s">
        <v>521</v>
      </c>
      <c r="E55" s="7" t="s">
        <v>527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4"/>
      <c r="V55" s="52" t="s">
        <v>1913</v>
      </c>
      <c r="W55" s="38"/>
      <c r="X55" s="39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40"/>
    </row>
    <row r="56" spans="1:39" ht="15">
      <c r="A56" s="4">
        <v>26</v>
      </c>
      <c r="B56" s="7" t="s">
        <v>528</v>
      </c>
      <c r="C56" s="34" t="s">
        <v>529</v>
      </c>
      <c r="D56" s="7" t="s">
        <v>521</v>
      </c>
      <c r="E56" s="7" t="s">
        <v>530</v>
      </c>
      <c r="F56" s="41" t="s">
        <v>1716</v>
      </c>
      <c r="G56" s="41" t="s">
        <v>1716</v>
      </c>
      <c r="H56" s="41" t="s">
        <v>1716</v>
      </c>
      <c r="I56" s="41" t="s">
        <v>1716</v>
      </c>
      <c r="J56" s="41" t="s">
        <v>1716</v>
      </c>
      <c r="K56" s="41" t="s">
        <v>1716</v>
      </c>
      <c r="L56" s="41" t="s">
        <v>1716</v>
      </c>
      <c r="M56" s="41" t="s">
        <v>1716</v>
      </c>
      <c r="N56" s="41" t="s">
        <v>1716</v>
      </c>
      <c r="O56" s="41" t="s">
        <v>1716</v>
      </c>
      <c r="P56" s="41" t="s">
        <v>1716</v>
      </c>
      <c r="Q56" s="41" t="s">
        <v>1716</v>
      </c>
      <c r="R56" s="41" t="s">
        <v>1716</v>
      </c>
      <c r="S56" s="41" t="s">
        <v>1716</v>
      </c>
      <c r="T56" s="41" t="s">
        <v>1716</v>
      </c>
      <c r="U56" s="26"/>
      <c r="V56" s="53" t="s">
        <v>1716</v>
      </c>
      <c r="W56" s="38"/>
      <c r="X56" s="39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40"/>
    </row>
    <row r="57" spans="1:39" ht="15">
      <c r="A57" s="4">
        <v>27</v>
      </c>
      <c r="B57" s="7" t="s">
        <v>531</v>
      </c>
      <c r="C57" s="34" t="s">
        <v>532</v>
      </c>
      <c r="D57" s="7" t="s">
        <v>521</v>
      </c>
      <c r="E57" s="7" t="s">
        <v>533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26"/>
      <c r="V57" s="52" t="s">
        <v>1992</v>
      </c>
      <c r="W57" s="38"/>
      <c r="X57" s="39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40"/>
    </row>
    <row r="58" spans="1:39" ht="15">
      <c r="A58" s="4">
        <v>28</v>
      </c>
      <c r="B58" s="7" t="s">
        <v>534</v>
      </c>
      <c r="C58" s="34" t="s">
        <v>535</v>
      </c>
      <c r="D58" s="7" t="s">
        <v>521</v>
      </c>
      <c r="E58" s="7" t="s">
        <v>536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1</v>
      </c>
      <c r="Q58" s="41">
        <v>0</v>
      </c>
      <c r="R58" s="41">
        <v>0</v>
      </c>
      <c r="S58" s="41">
        <v>0</v>
      </c>
      <c r="T58" s="41">
        <v>0</v>
      </c>
      <c r="U58" s="26"/>
      <c r="V58" s="52" t="s">
        <v>1913</v>
      </c>
      <c r="W58" s="38"/>
      <c r="X58" s="39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40"/>
    </row>
    <row r="59" spans="1:39" ht="15">
      <c r="A59" s="4">
        <v>29</v>
      </c>
      <c r="B59" s="7" t="s">
        <v>537</v>
      </c>
      <c r="C59" s="34" t="s">
        <v>538</v>
      </c>
      <c r="D59" s="7" t="s">
        <v>521</v>
      </c>
      <c r="E59" s="7" t="s">
        <v>539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26"/>
      <c r="V59" s="52" t="s">
        <v>1992</v>
      </c>
      <c r="W59" s="38"/>
      <c r="X59" s="39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40"/>
    </row>
    <row r="60" spans="1:39" ht="15">
      <c r="A60" s="4">
        <v>30</v>
      </c>
      <c r="B60" s="7" t="s">
        <v>540</v>
      </c>
      <c r="C60" s="34" t="s">
        <v>541</v>
      </c>
      <c r="D60" s="7" t="s">
        <v>521</v>
      </c>
      <c r="E60" s="7" t="s">
        <v>542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1</v>
      </c>
      <c r="U60" s="26"/>
      <c r="V60" s="52" t="s">
        <v>1992</v>
      </c>
      <c r="W60" s="38"/>
      <c r="X60" s="39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40"/>
    </row>
    <row r="61" spans="1:39" ht="15">
      <c r="A61" s="4">
        <v>31</v>
      </c>
      <c r="B61" s="7" t="s">
        <v>543</v>
      </c>
      <c r="C61" s="34" t="s">
        <v>544</v>
      </c>
      <c r="D61" s="7" t="s">
        <v>521</v>
      </c>
      <c r="E61" s="7" t="s">
        <v>545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1</v>
      </c>
      <c r="U61" s="26"/>
      <c r="V61" s="52" t="s">
        <v>1992</v>
      </c>
      <c r="W61" s="38"/>
      <c r="X61" s="39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40"/>
    </row>
    <row r="62" spans="1:39" ht="15">
      <c r="A62" s="4">
        <v>32</v>
      </c>
      <c r="B62" s="7" t="s">
        <v>546</v>
      </c>
      <c r="C62" s="34" t="s">
        <v>547</v>
      </c>
      <c r="D62" s="7" t="s">
        <v>521</v>
      </c>
      <c r="E62" s="7" t="s">
        <v>548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26"/>
      <c r="V62" s="52" t="s">
        <v>1913</v>
      </c>
      <c r="W62" s="38"/>
      <c r="X62" s="39"/>
      <c r="Y62" s="31"/>
      <c r="Z62" s="31"/>
      <c r="AA62" s="31"/>
      <c r="AB62" s="40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</row>
    <row r="63" spans="1:39" ht="15">
      <c r="A63" s="4">
        <v>33</v>
      </c>
      <c r="B63" s="7" t="s">
        <v>549</v>
      </c>
      <c r="C63" s="34" t="s">
        <v>550</v>
      </c>
      <c r="D63" s="7" t="s">
        <v>521</v>
      </c>
      <c r="E63" s="7" t="s">
        <v>551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26"/>
      <c r="V63" s="52" t="s">
        <v>1913</v>
      </c>
      <c r="W63" s="38"/>
      <c r="X63" s="39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40"/>
    </row>
    <row r="64" spans="1:39" ht="15">
      <c r="A64" s="4">
        <v>34</v>
      </c>
      <c r="B64" s="7" t="s">
        <v>552</v>
      </c>
      <c r="C64" s="34" t="s">
        <v>553</v>
      </c>
      <c r="D64" s="7" t="s">
        <v>521</v>
      </c>
      <c r="E64" s="7" t="s">
        <v>554</v>
      </c>
      <c r="F64" s="41" t="s">
        <v>1716</v>
      </c>
      <c r="G64" s="41" t="s">
        <v>1716</v>
      </c>
      <c r="H64" s="41" t="s">
        <v>1716</v>
      </c>
      <c r="I64" s="41" t="s">
        <v>1716</v>
      </c>
      <c r="J64" s="41" t="s">
        <v>1716</v>
      </c>
      <c r="K64" s="41" t="s">
        <v>1716</v>
      </c>
      <c r="L64" s="41" t="s">
        <v>1716</v>
      </c>
      <c r="M64" s="41" t="s">
        <v>1716</v>
      </c>
      <c r="N64" s="41" t="s">
        <v>1716</v>
      </c>
      <c r="O64" s="41" t="s">
        <v>1716</v>
      </c>
      <c r="P64" s="41" t="s">
        <v>1716</v>
      </c>
      <c r="Q64" s="41" t="s">
        <v>1716</v>
      </c>
      <c r="R64" s="41" t="s">
        <v>1716</v>
      </c>
      <c r="S64" s="41" t="s">
        <v>1716</v>
      </c>
      <c r="T64" s="41" t="s">
        <v>1716</v>
      </c>
      <c r="U64" s="26"/>
      <c r="V64" s="53" t="s">
        <v>1716</v>
      </c>
      <c r="W64" s="38"/>
      <c r="X64" s="39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40"/>
    </row>
    <row r="65" spans="1:39" ht="15">
      <c r="A65" s="4">
        <v>35</v>
      </c>
      <c r="B65" s="7" t="s">
        <v>555</v>
      </c>
      <c r="C65" s="34" t="s">
        <v>556</v>
      </c>
      <c r="D65" s="7" t="s">
        <v>521</v>
      </c>
      <c r="E65" s="7" t="s">
        <v>557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1</v>
      </c>
      <c r="U65" s="26"/>
      <c r="V65" s="52" t="s">
        <v>1992</v>
      </c>
      <c r="W65" s="38"/>
      <c r="X65" s="39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40"/>
    </row>
    <row r="66" spans="1:39" ht="15">
      <c r="A66" s="4">
        <v>36</v>
      </c>
      <c r="B66" s="7" t="s">
        <v>558</v>
      </c>
      <c r="C66" s="34" t="s">
        <v>559</v>
      </c>
      <c r="D66" s="7" t="s">
        <v>521</v>
      </c>
      <c r="E66" s="7" t="s">
        <v>560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26"/>
      <c r="V66" s="52" t="s">
        <v>1913</v>
      </c>
      <c r="W66" s="38"/>
      <c r="X66" s="39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40"/>
    </row>
    <row r="67" spans="1:39" ht="15">
      <c r="A67" s="4">
        <v>37</v>
      </c>
      <c r="B67" s="7" t="s">
        <v>561</v>
      </c>
      <c r="C67" s="34" t="s">
        <v>562</v>
      </c>
      <c r="D67" s="7" t="s">
        <v>521</v>
      </c>
      <c r="E67" s="7" t="s">
        <v>563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26"/>
      <c r="V67" s="52" t="s">
        <v>1913</v>
      </c>
      <c r="W67" s="38"/>
      <c r="X67" s="39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40"/>
      <c r="AM67" s="31"/>
    </row>
    <row r="68" spans="1:39" ht="15">
      <c r="A68" s="4">
        <v>38</v>
      </c>
      <c r="B68" s="7" t="s">
        <v>564</v>
      </c>
      <c r="C68" s="34" t="s">
        <v>565</v>
      </c>
      <c r="D68" s="7" t="s">
        <v>521</v>
      </c>
      <c r="E68" s="7" t="s">
        <v>566</v>
      </c>
      <c r="F68" s="41" t="s">
        <v>1716</v>
      </c>
      <c r="G68" s="41" t="s">
        <v>1716</v>
      </c>
      <c r="H68" s="41" t="s">
        <v>1716</v>
      </c>
      <c r="I68" s="41" t="s">
        <v>1716</v>
      </c>
      <c r="J68" s="41" t="s">
        <v>1716</v>
      </c>
      <c r="K68" s="41" t="s">
        <v>1716</v>
      </c>
      <c r="L68" s="41" t="s">
        <v>1716</v>
      </c>
      <c r="M68" s="41" t="s">
        <v>1716</v>
      </c>
      <c r="N68" s="41" t="s">
        <v>1716</v>
      </c>
      <c r="O68" s="41" t="s">
        <v>1716</v>
      </c>
      <c r="P68" s="41" t="s">
        <v>1716</v>
      </c>
      <c r="Q68" s="41" t="s">
        <v>1716</v>
      </c>
      <c r="R68" s="41" t="s">
        <v>1716</v>
      </c>
      <c r="S68" s="41" t="s">
        <v>1716</v>
      </c>
      <c r="T68" s="41" t="s">
        <v>1716</v>
      </c>
      <c r="U68" s="26"/>
      <c r="V68" s="53" t="s">
        <v>1716</v>
      </c>
      <c r="W68" s="38"/>
      <c r="X68" s="39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40"/>
    </row>
    <row r="69" spans="1:39" ht="15">
      <c r="A69" s="4">
        <v>39</v>
      </c>
      <c r="B69" s="7" t="s">
        <v>567</v>
      </c>
      <c r="C69" s="34" t="s">
        <v>568</v>
      </c>
      <c r="D69" s="7" t="s">
        <v>521</v>
      </c>
      <c r="E69" s="7" t="s">
        <v>569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2</v>
      </c>
      <c r="U69" s="26"/>
      <c r="V69" s="52" t="s">
        <v>1913</v>
      </c>
      <c r="W69" s="38"/>
      <c r="X69" s="39"/>
      <c r="Y69" s="31"/>
      <c r="Z69" s="31"/>
      <c r="AA69" s="31"/>
      <c r="AB69" s="31"/>
      <c r="AC69" s="31"/>
      <c r="AD69" s="31"/>
      <c r="AE69" s="31"/>
      <c r="AF69" s="40"/>
      <c r="AG69" s="31"/>
      <c r="AH69" s="31"/>
      <c r="AI69" s="31"/>
      <c r="AJ69" s="31"/>
      <c r="AK69" s="31"/>
      <c r="AL69" s="31"/>
      <c r="AM69" s="31"/>
    </row>
    <row r="70" spans="1:39" ht="15">
      <c r="A70" s="4">
        <v>40</v>
      </c>
      <c r="B70" s="7" t="s">
        <v>570</v>
      </c>
      <c r="C70" s="34" t="s">
        <v>571</v>
      </c>
      <c r="D70" s="7" t="s">
        <v>521</v>
      </c>
      <c r="E70" s="7" t="s">
        <v>572</v>
      </c>
      <c r="F70" s="41">
        <v>1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10</v>
      </c>
      <c r="U70" s="26"/>
      <c r="V70" s="52" t="s">
        <v>1992</v>
      </c>
      <c r="W70" s="38"/>
      <c r="X70" s="39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40"/>
    </row>
    <row r="71" spans="1:39" ht="15">
      <c r="A71" s="4">
        <v>41</v>
      </c>
      <c r="B71" s="7" t="s">
        <v>573</v>
      </c>
      <c r="C71" s="34" t="s">
        <v>574</v>
      </c>
      <c r="D71" s="7" t="s">
        <v>521</v>
      </c>
      <c r="E71" s="7" t="s">
        <v>575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2</v>
      </c>
      <c r="U71" s="26"/>
      <c r="V71" s="52" t="s">
        <v>1913</v>
      </c>
      <c r="W71" s="38"/>
      <c r="X71" s="39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40"/>
    </row>
    <row r="72" spans="1:39" ht="15">
      <c r="A72" s="4">
        <v>42</v>
      </c>
      <c r="B72" s="7" t="s">
        <v>576</v>
      </c>
      <c r="C72" s="34" t="s">
        <v>577</v>
      </c>
      <c r="D72" s="7" t="s">
        <v>521</v>
      </c>
      <c r="E72" s="7" t="s">
        <v>578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26"/>
      <c r="V72" s="52" t="s">
        <v>1913</v>
      </c>
      <c r="W72" s="38"/>
      <c r="X72" s="39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40"/>
    </row>
    <row r="73" spans="1:39" ht="15">
      <c r="A73" s="4">
        <v>43</v>
      </c>
      <c r="B73" s="7" t="s">
        <v>579</v>
      </c>
      <c r="C73" s="34" t="s">
        <v>580</v>
      </c>
      <c r="D73" s="7" t="s">
        <v>521</v>
      </c>
      <c r="E73" s="7" t="s">
        <v>581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26"/>
      <c r="V73" s="52" t="s">
        <v>1913</v>
      </c>
      <c r="W73" s="38"/>
      <c r="X73" s="39"/>
      <c r="Y73" s="31"/>
      <c r="Z73" s="31"/>
      <c r="AA73" s="31"/>
      <c r="AB73" s="31"/>
      <c r="AC73" s="31"/>
      <c r="AD73" s="31"/>
      <c r="AE73" s="31"/>
      <c r="AF73" s="31"/>
      <c r="AG73" s="40"/>
      <c r="AH73" s="31"/>
      <c r="AI73" s="31"/>
      <c r="AJ73" s="31"/>
      <c r="AK73" s="31"/>
      <c r="AL73" s="31"/>
      <c r="AM73" s="31"/>
    </row>
    <row r="74" spans="1:39" ht="15">
      <c r="A74" s="4">
        <v>44</v>
      </c>
      <c r="B74" s="7" t="s">
        <v>582</v>
      </c>
      <c r="C74" s="34" t="s">
        <v>583</v>
      </c>
      <c r="D74" s="7" t="s">
        <v>521</v>
      </c>
      <c r="E74" s="7" t="s">
        <v>584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6</v>
      </c>
      <c r="U74" s="26"/>
      <c r="V74" s="52" t="s">
        <v>1913</v>
      </c>
      <c r="W74" s="38"/>
      <c r="X74" s="39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40"/>
    </row>
    <row r="75" spans="1:39" ht="15">
      <c r="A75" s="4">
        <v>45</v>
      </c>
      <c r="B75" s="7" t="s">
        <v>585</v>
      </c>
      <c r="C75" s="34" t="s">
        <v>586</v>
      </c>
      <c r="D75" s="7" t="s">
        <v>521</v>
      </c>
      <c r="E75" s="7" t="s">
        <v>587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1</v>
      </c>
      <c r="U75" s="26"/>
      <c r="V75" s="52" t="s">
        <v>1913</v>
      </c>
      <c r="W75" s="38"/>
      <c r="X75" s="39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40"/>
    </row>
    <row r="76" spans="1:39" ht="15">
      <c r="A76" s="4">
        <v>46</v>
      </c>
      <c r="B76" s="7" t="s">
        <v>588</v>
      </c>
      <c r="C76" s="34" t="s">
        <v>589</v>
      </c>
      <c r="D76" s="7" t="s">
        <v>521</v>
      </c>
      <c r="E76" s="7" t="s">
        <v>590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2</v>
      </c>
      <c r="U76" s="26"/>
      <c r="V76" s="52" t="s">
        <v>1913</v>
      </c>
      <c r="W76" s="38"/>
      <c r="X76" s="39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40"/>
    </row>
    <row r="77" spans="1:39" ht="15">
      <c r="A77" s="4">
        <v>47</v>
      </c>
      <c r="B77" s="7" t="s">
        <v>591</v>
      </c>
      <c r="C77" s="34" t="s">
        <v>592</v>
      </c>
      <c r="D77" s="7" t="s">
        <v>521</v>
      </c>
      <c r="E77" s="7" t="s">
        <v>593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26"/>
      <c r="V77" s="52" t="s">
        <v>1913</v>
      </c>
      <c r="W77" s="38"/>
      <c r="X77" s="39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40"/>
    </row>
    <row r="78" spans="1:39" ht="15">
      <c r="A78" s="4">
        <v>48</v>
      </c>
      <c r="B78" s="7" t="s">
        <v>594</v>
      </c>
      <c r="C78" s="34" t="s">
        <v>595</v>
      </c>
      <c r="D78" s="7" t="s">
        <v>521</v>
      </c>
      <c r="E78" s="7" t="s">
        <v>596</v>
      </c>
      <c r="F78" s="41" t="s">
        <v>1716</v>
      </c>
      <c r="G78" s="41" t="s">
        <v>1716</v>
      </c>
      <c r="H78" s="41" t="s">
        <v>1716</v>
      </c>
      <c r="I78" s="41" t="s">
        <v>1716</v>
      </c>
      <c r="J78" s="41" t="s">
        <v>1716</v>
      </c>
      <c r="K78" s="41" t="s">
        <v>1716</v>
      </c>
      <c r="L78" s="41" t="s">
        <v>1716</v>
      </c>
      <c r="M78" s="41" t="s">
        <v>1716</v>
      </c>
      <c r="N78" s="41" t="s">
        <v>1716</v>
      </c>
      <c r="O78" s="41" t="s">
        <v>1716</v>
      </c>
      <c r="P78" s="41" t="s">
        <v>1716</v>
      </c>
      <c r="Q78" s="41" t="s">
        <v>1716</v>
      </c>
      <c r="R78" s="41" t="s">
        <v>1716</v>
      </c>
      <c r="S78" s="41" t="s">
        <v>1716</v>
      </c>
      <c r="T78" s="41" t="s">
        <v>1716</v>
      </c>
      <c r="U78" s="26"/>
      <c r="V78" s="53" t="s">
        <v>1716</v>
      </c>
      <c r="W78" s="38"/>
      <c r="X78" s="39"/>
      <c r="Y78" s="40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</row>
    <row r="79" spans="1:39" ht="15">
      <c r="A79" s="4">
        <v>49</v>
      </c>
      <c r="B79" s="7" t="s">
        <v>597</v>
      </c>
      <c r="C79" s="34" t="s">
        <v>598</v>
      </c>
      <c r="D79" s="7" t="s">
        <v>521</v>
      </c>
      <c r="E79" s="7" t="s">
        <v>599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26"/>
      <c r="V79" s="52" t="s">
        <v>1913</v>
      </c>
      <c r="W79" s="38"/>
      <c r="X79" s="39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40"/>
      <c r="AM79" s="31"/>
    </row>
    <row r="80" spans="1:39" ht="15">
      <c r="A80" s="4">
        <v>50</v>
      </c>
      <c r="B80" s="7" t="s">
        <v>600</v>
      </c>
      <c r="C80" s="34" t="s">
        <v>601</v>
      </c>
      <c r="D80" s="7" t="s">
        <v>521</v>
      </c>
      <c r="E80" s="7" t="s">
        <v>602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1</v>
      </c>
      <c r="U80" s="26"/>
      <c r="V80" s="52" t="s">
        <v>1913</v>
      </c>
      <c r="W80" s="38"/>
      <c r="X80" s="39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40"/>
    </row>
    <row r="81" spans="1:39" ht="15">
      <c r="A81" s="4">
        <v>51</v>
      </c>
      <c r="B81" s="7" t="s">
        <v>603</v>
      </c>
      <c r="C81" s="34" t="s">
        <v>604</v>
      </c>
      <c r="D81" s="7" t="s">
        <v>521</v>
      </c>
      <c r="E81" s="7" t="s">
        <v>605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26"/>
      <c r="V81" s="52" t="s">
        <v>1913</v>
      </c>
      <c r="W81" s="38"/>
      <c r="X81" s="39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40"/>
    </row>
    <row r="82" spans="1:39" ht="15">
      <c r="A82" s="4">
        <v>52</v>
      </c>
      <c r="B82" s="7" t="s">
        <v>606</v>
      </c>
      <c r="C82" s="34" t="s">
        <v>607</v>
      </c>
      <c r="D82" s="7" t="s">
        <v>521</v>
      </c>
      <c r="E82" s="7" t="s">
        <v>608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26"/>
      <c r="V82" s="52" t="s">
        <v>1913</v>
      </c>
      <c r="W82" s="38"/>
      <c r="X82" s="39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40"/>
    </row>
    <row r="83" spans="1:39" ht="15">
      <c r="A83" s="4">
        <v>53</v>
      </c>
      <c r="B83" s="7" t="s">
        <v>609</v>
      </c>
      <c r="C83" s="34" t="s">
        <v>610</v>
      </c>
      <c r="D83" s="7" t="s">
        <v>521</v>
      </c>
      <c r="E83" s="7" t="s">
        <v>611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1</v>
      </c>
      <c r="U83" s="26"/>
      <c r="V83" s="52" t="s">
        <v>1992</v>
      </c>
      <c r="W83" s="38"/>
      <c r="X83" s="39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40"/>
    </row>
    <row r="84" spans="1:39" ht="15">
      <c r="A84" s="4">
        <v>54</v>
      </c>
      <c r="B84" s="7" t="s">
        <v>612</v>
      </c>
      <c r="C84" s="34" t="s">
        <v>613</v>
      </c>
      <c r="D84" s="7" t="s">
        <v>521</v>
      </c>
      <c r="E84" s="7" t="s">
        <v>614</v>
      </c>
      <c r="F84" s="41">
        <v>1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1</v>
      </c>
      <c r="U84" s="26"/>
      <c r="V84" s="52" t="s">
        <v>1913</v>
      </c>
      <c r="W84" s="38"/>
      <c r="X84" s="39"/>
      <c r="Y84" s="40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40"/>
    </row>
    <row r="85" spans="1:39" ht="15">
      <c r="A85" s="4">
        <v>55</v>
      </c>
      <c r="B85" s="7" t="s">
        <v>615</v>
      </c>
      <c r="C85" s="34" t="s">
        <v>616</v>
      </c>
      <c r="D85" s="7" t="s">
        <v>521</v>
      </c>
      <c r="E85" s="7" t="s">
        <v>617</v>
      </c>
      <c r="F85" s="41">
        <v>1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26"/>
      <c r="V85" s="52" t="s">
        <v>1913</v>
      </c>
      <c r="W85" s="38"/>
      <c r="X85" s="39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40"/>
    </row>
    <row r="86" spans="1:39" ht="15">
      <c r="A86" s="4">
        <v>56</v>
      </c>
      <c r="B86" s="7" t="s">
        <v>618</v>
      </c>
      <c r="C86" s="34" t="s">
        <v>619</v>
      </c>
      <c r="D86" s="7" t="s">
        <v>521</v>
      </c>
      <c r="E86" s="7" t="s">
        <v>620</v>
      </c>
      <c r="F86" s="41">
        <v>1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26"/>
      <c r="V86" s="52" t="s">
        <v>1913</v>
      </c>
      <c r="W86" s="38"/>
      <c r="X86" s="39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40"/>
    </row>
    <row r="87" spans="1:39" ht="15">
      <c r="A87" s="4">
        <v>57</v>
      </c>
      <c r="B87" s="7" t="s">
        <v>621</v>
      </c>
      <c r="C87" s="34" t="s">
        <v>622</v>
      </c>
      <c r="D87" s="7" t="s">
        <v>521</v>
      </c>
      <c r="E87" s="7" t="s">
        <v>623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1</v>
      </c>
      <c r="U87" s="26"/>
      <c r="V87" s="52" t="s">
        <v>1913</v>
      </c>
      <c r="W87" s="38"/>
      <c r="X87" s="39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40"/>
      <c r="AM87" s="40"/>
    </row>
    <row r="88" spans="1:39" ht="15">
      <c r="A88" s="4">
        <v>58</v>
      </c>
      <c r="B88" s="7" t="s">
        <v>624</v>
      </c>
      <c r="C88" s="34" t="s">
        <v>625</v>
      </c>
      <c r="D88" s="7" t="s">
        <v>521</v>
      </c>
      <c r="E88" s="7" t="s">
        <v>626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1</v>
      </c>
      <c r="U88" s="26"/>
      <c r="V88" s="52" t="s">
        <v>1913</v>
      </c>
      <c r="W88" s="38"/>
      <c r="X88" s="39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40"/>
    </row>
    <row r="89" spans="1:39" ht="15">
      <c r="A89" s="4">
        <v>59</v>
      </c>
      <c r="B89" s="7" t="s">
        <v>627</v>
      </c>
      <c r="C89" s="34" t="s">
        <v>628</v>
      </c>
      <c r="D89" s="7" t="s">
        <v>521</v>
      </c>
      <c r="E89" s="7" t="s">
        <v>629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1</v>
      </c>
      <c r="U89" s="26"/>
      <c r="V89" s="52" t="s">
        <v>1992</v>
      </c>
      <c r="W89" s="38"/>
      <c r="X89" s="39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40"/>
    </row>
    <row r="90" spans="1:39" ht="15">
      <c r="A90" s="4">
        <v>60</v>
      </c>
      <c r="B90" s="7" t="s">
        <v>630</v>
      </c>
      <c r="C90" s="34" t="s">
        <v>631</v>
      </c>
      <c r="D90" s="7" t="s">
        <v>521</v>
      </c>
      <c r="E90" s="7" t="s">
        <v>632</v>
      </c>
      <c r="F90" s="41" t="s">
        <v>1716</v>
      </c>
      <c r="G90" s="41" t="s">
        <v>1716</v>
      </c>
      <c r="H90" s="41" t="s">
        <v>1716</v>
      </c>
      <c r="I90" s="41" t="s">
        <v>1716</v>
      </c>
      <c r="J90" s="41" t="s">
        <v>1716</v>
      </c>
      <c r="K90" s="41" t="s">
        <v>1716</v>
      </c>
      <c r="L90" s="41" t="s">
        <v>1716</v>
      </c>
      <c r="M90" s="41" t="s">
        <v>1716</v>
      </c>
      <c r="N90" s="41" t="s">
        <v>1716</v>
      </c>
      <c r="O90" s="41" t="s">
        <v>1716</v>
      </c>
      <c r="P90" s="41" t="s">
        <v>1716</v>
      </c>
      <c r="Q90" s="41" t="s">
        <v>1716</v>
      </c>
      <c r="R90" s="41" t="s">
        <v>1716</v>
      </c>
      <c r="S90" s="41" t="s">
        <v>1716</v>
      </c>
      <c r="T90" s="41" t="s">
        <v>1716</v>
      </c>
      <c r="U90" s="26"/>
      <c r="V90" s="53" t="s">
        <v>1716</v>
      </c>
      <c r="W90" s="38"/>
      <c r="X90" s="39"/>
      <c r="Y90" s="40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</row>
    <row r="91" spans="1:39" ht="15">
      <c r="A91" s="4">
        <v>61</v>
      </c>
      <c r="B91" s="7" t="s">
        <v>633</v>
      </c>
      <c r="C91" s="34" t="s">
        <v>634</v>
      </c>
      <c r="D91" s="7" t="s">
        <v>521</v>
      </c>
      <c r="E91" s="7" t="s">
        <v>635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26"/>
      <c r="V91" s="52" t="s">
        <v>1992</v>
      </c>
      <c r="W91" s="38"/>
      <c r="X91" s="39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40"/>
    </row>
    <row r="92" spans="1:39" ht="15">
      <c r="A92" s="4">
        <v>62</v>
      </c>
      <c r="B92" s="7" t="s">
        <v>636</v>
      </c>
      <c r="C92" s="34" t="s">
        <v>637</v>
      </c>
      <c r="D92" s="7" t="s">
        <v>521</v>
      </c>
      <c r="E92" s="7" t="s">
        <v>638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5</v>
      </c>
      <c r="U92" s="26"/>
      <c r="V92" s="52" t="s">
        <v>1913</v>
      </c>
      <c r="W92" s="38"/>
      <c r="X92" s="39"/>
      <c r="Y92" s="40"/>
      <c r="Z92" s="31"/>
      <c r="AA92" s="31"/>
      <c r="AB92" s="31"/>
      <c r="AC92" s="40"/>
      <c r="AD92" s="31"/>
      <c r="AE92" s="31"/>
      <c r="AF92" s="31"/>
      <c r="AG92" s="31"/>
      <c r="AH92" s="31"/>
      <c r="AI92" s="31"/>
      <c r="AJ92" s="31"/>
      <c r="AK92" s="31"/>
      <c r="AL92" s="31"/>
      <c r="AM92" s="31"/>
    </row>
    <row r="93" spans="1:39" ht="15">
      <c r="A93" s="4">
        <v>63</v>
      </c>
      <c r="B93" s="7" t="s">
        <v>639</v>
      </c>
      <c r="C93" s="34" t="s">
        <v>640</v>
      </c>
      <c r="D93" s="7" t="s">
        <v>521</v>
      </c>
      <c r="E93" s="7" t="s">
        <v>641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26"/>
      <c r="V93" s="52" t="s">
        <v>1913</v>
      </c>
      <c r="W93" s="38"/>
      <c r="X93" s="39"/>
      <c r="Y93" s="40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40"/>
    </row>
    <row r="94" spans="1:39" ht="15">
      <c r="A94" s="4">
        <v>64</v>
      </c>
      <c r="B94" s="7" t="s">
        <v>642</v>
      </c>
      <c r="C94" s="34" t="s">
        <v>643</v>
      </c>
      <c r="D94" s="7" t="s">
        <v>521</v>
      </c>
      <c r="E94" s="7" t="s">
        <v>644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26"/>
      <c r="V94" s="52" t="s">
        <v>1913</v>
      </c>
      <c r="W94" s="38"/>
      <c r="X94" s="39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40"/>
    </row>
    <row r="95" spans="1:39" ht="15">
      <c r="A95" s="4">
        <v>65</v>
      </c>
      <c r="B95" s="7" t="s">
        <v>645</v>
      </c>
      <c r="C95" s="34" t="s">
        <v>646</v>
      </c>
      <c r="D95" s="7" t="s">
        <v>521</v>
      </c>
      <c r="E95" s="7" t="s">
        <v>648</v>
      </c>
      <c r="F95" s="41" t="s">
        <v>1716</v>
      </c>
      <c r="G95" s="41" t="s">
        <v>1716</v>
      </c>
      <c r="H95" s="41" t="s">
        <v>1716</v>
      </c>
      <c r="I95" s="41" t="s">
        <v>1716</v>
      </c>
      <c r="J95" s="41" t="s">
        <v>1716</v>
      </c>
      <c r="K95" s="41" t="s">
        <v>1716</v>
      </c>
      <c r="L95" s="41" t="s">
        <v>1716</v>
      </c>
      <c r="M95" s="41" t="s">
        <v>1716</v>
      </c>
      <c r="N95" s="41" t="s">
        <v>1716</v>
      </c>
      <c r="O95" s="41" t="s">
        <v>1716</v>
      </c>
      <c r="P95" s="41" t="s">
        <v>1716</v>
      </c>
      <c r="Q95" s="41" t="s">
        <v>1716</v>
      </c>
      <c r="R95" s="41" t="s">
        <v>1716</v>
      </c>
      <c r="S95" s="41" t="s">
        <v>1716</v>
      </c>
      <c r="T95" s="41" t="s">
        <v>1716</v>
      </c>
      <c r="U95" s="26"/>
      <c r="V95" s="53" t="s">
        <v>1716</v>
      </c>
      <c r="W95" s="38"/>
      <c r="X95" s="39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40"/>
    </row>
    <row r="96" spans="1:39" ht="15">
      <c r="A96" s="4">
        <v>66</v>
      </c>
      <c r="B96" s="7" t="s">
        <v>649</v>
      </c>
      <c r="C96" s="34" t="s">
        <v>650</v>
      </c>
      <c r="D96" s="7" t="s">
        <v>521</v>
      </c>
      <c r="E96" s="7" t="s">
        <v>651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3</v>
      </c>
      <c r="U96" s="26"/>
      <c r="V96" s="52" t="s">
        <v>1992</v>
      </c>
      <c r="W96" s="38"/>
      <c r="X96" s="39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40"/>
    </row>
    <row r="97" spans="1:39" ht="15">
      <c r="A97" s="4">
        <v>67</v>
      </c>
      <c r="B97" s="7" t="s">
        <v>652</v>
      </c>
      <c r="C97" s="34" t="s">
        <v>653</v>
      </c>
      <c r="D97" s="7" t="s">
        <v>521</v>
      </c>
      <c r="E97" s="7" t="s">
        <v>654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26"/>
      <c r="V97" s="52" t="s">
        <v>1913</v>
      </c>
      <c r="W97" s="38"/>
      <c r="X97" s="39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40"/>
    </row>
    <row r="98" spans="1:39" ht="15">
      <c r="A98" s="4">
        <v>68</v>
      </c>
      <c r="B98" s="7" t="s">
        <v>655</v>
      </c>
      <c r="C98" s="34" t="s">
        <v>656</v>
      </c>
      <c r="D98" s="7" t="s">
        <v>521</v>
      </c>
      <c r="E98" s="7" t="s">
        <v>657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26"/>
      <c r="V98" s="52" t="s">
        <v>1992</v>
      </c>
      <c r="W98" s="38"/>
      <c r="X98" s="39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40"/>
    </row>
    <row r="99" spans="1:39" ht="15">
      <c r="A99" s="4">
        <v>69</v>
      </c>
      <c r="B99" s="7" t="s">
        <v>658</v>
      </c>
      <c r="C99" s="34" t="s">
        <v>659</v>
      </c>
      <c r="D99" s="7" t="s">
        <v>521</v>
      </c>
      <c r="E99" s="7" t="s">
        <v>660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3</v>
      </c>
      <c r="U99" s="26"/>
      <c r="V99" s="52" t="s">
        <v>1992</v>
      </c>
      <c r="W99" s="38"/>
      <c r="X99" s="39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40"/>
    </row>
    <row r="100" spans="1:39" ht="15">
      <c r="A100" s="4">
        <v>70</v>
      </c>
      <c r="B100" s="7" t="s">
        <v>661</v>
      </c>
      <c r="C100" s="34" t="s">
        <v>662</v>
      </c>
      <c r="D100" s="7" t="s">
        <v>521</v>
      </c>
      <c r="E100" s="7" t="s">
        <v>663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26"/>
      <c r="V100" s="52" t="s">
        <v>1913</v>
      </c>
      <c r="W100" s="38"/>
      <c r="X100" s="39"/>
      <c r="Y100" s="31"/>
      <c r="Z100" s="40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40"/>
    </row>
    <row r="101" spans="1:39" ht="15">
      <c r="A101" s="4">
        <v>71</v>
      </c>
      <c r="B101" s="7" t="s">
        <v>664</v>
      </c>
      <c r="C101" s="34" t="s">
        <v>665</v>
      </c>
      <c r="D101" s="7" t="s">
        <v>521</v>
      </c>
      <c r="E101" s="7" t="s">
        <v>666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1</v>
      </c>
      <c r="U101" s="26"/>
      <c r="V101" s="52" t="s">
        <v>1913</v>
      </c>
      <c r="W101" s="38"/>
      <c r="X101" s="39"/>
      <c r="Y101" s="31"/>
      <c r="Z101" s="31"/>
      <c r="AA101" s="31"/>
      <c r="AB101" s="40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</row>
    <row r="102" spans="1:39" ht="15">
      <c r="A102" s="4">
        <v>72</v>
      </c>
      <c r="B102" s="7" t="s">
        <v>667</v>
      </c>
      <c r="C102" s="34" t="s">
        <v>668</v>
      </c>
      <c r="D102" s="7" t="s">
        <v>521</v>
      </c>
      <c r="E102" s="7" t="s">
        <v>669</v>
      </c>
      <c r="F102" s="41">
        <v>0</v>
      </c>
      <c r="G102" s="41">
        <v>0</v>
      </c>
      <c r="H102" s="41">
        <v>0</v>
      </c>
      <c r="I102" s="41">
        <v>3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26"/>
      <c r="V102" s="52" t="s">
        <v>1992</v>
      </c>
      <c r="W102" s="38"/>
      <c r="X102" s="39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40"/>
    </row>
    <row r="103" spans="1:39" ht="15">
      <c r="A103" s="4">
        <v>73</v>
      </c>
      <c r="B103" s="7" t="s">
        <v>670</v>
      </c>
      <c r="C103" s="34" t="s">
        <v>671</v>
      </c>
      <c r="D103" s="7" t="s">
        <v>521</v>
      </c>
      <c r="E103" s="7" t="s">
        <v>672</v>
      </c>
      <c r="F103" s="41" t="s">
        <v>1716</v>
      </c>
      <c r="G103" s="41" t="s">
        <v>1716</v>
      </c>
      <c r="H103" s="41" t="s">
        <v>1716</v>
      </c>
      <c r="I103" s="41" t="s">
        <v>1716</v>
      </c>
      <c r="J103" s="41" t="s">
        <v>1716</v>
      </c>
      <c r="K103" s="41" t="s">
        <v>1716</v>
      </c>
      <c r="L103" s="41" t="s">
        <v>1716</v>
      </c>
      <c r="M103" s="41" t="s">
        <v>1716</v>
      </c>
      <c r="N103" s="41" t="s">
        <v>1716</v>
      </c>
      <c r="O103" s="41" t="s">
        <v>1716</v>
      </c>
      <c r="P103" s="41" t="s">
        <v>1716</v>
      </c>
      <c r="Q103" s="41" t="s">
        <v>1716</v>
      </c>
      <c r="R103" s="41" t="s">
        <v>1716</v>
      </c>
      <c r="S103" s="41" t="s">
        <v>1716</v>
      </c>
      <c r="T103" s="41" t="s">
        <v>1716</v>
      </c>
      <c r="U103" s="26"/>
      <c r="V103" s="53" t="s">
        <v>1716</v>
      </c>
      <c r="W103" s="38"/>
      <c r="X103" s="39"/>
      <c r="Y103" s="31"/>
      <c r="Z103" s="31"/>
      <c r="AA103" s="31"/>
      <c r="AB103" s="40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</row>
    <row r="104" spans="1:39" ht="15">
      <c r="A104" s="4">
        <v>74</v>
      </c>
      <c r="B104" s="7" t="s">
        <v>673</v>
      </c>
      <c r="C104" s="34" t="s">
        <v>674</v>
      </c>
      <c r="D104" s="7" t="s">
        <v>521</v>
      </c>
      <c r="E104" s="7" t="s">
        <v>675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8</v>
      </c>
      <c r="U104" s="26"/>
      <c r="V104" s="52" t="s">
        <v>1913</v>
      </c>
      <c r="W104" s="38"/>
      <c r="X104" s="39"/>
      <c r="Y104" s="31"/>
      <c r="Z104" s="40"/>
      <c r="AA104" s="31"/>
      <c r="AB104" s="31"/>
      <c r="AC104" s="31"/>
      <c r="AD104" s="31"/>
      <c r="AE104" s="31"/>
      <c r="AF104" s="31"/>
      <c r="AG104" s="40"/>
      <c r="AH104" s="31"/>
      <c r="AI104" s="31"/>
      <c r="AJ104" s="31"/>
      <c r="AK104" s="31"/>
      <c r="AL104" s="31"/>
      <c r="AM104" s="40"/>
    </row>
    <row r="105" spans="1:39" ht="15">
      <c r="A105" s="4">
        <v>75</v>
      </c>
      <c r="B105" s="7" t="s">
        <v>676</v>
      </c>
      <c r="C105" s="34" t="s">
        <v>677</v>
      </c>
      <c r="D105" s="7" t="s">
        <v>521</v>
      </c>
      <c r="E105" s="7" t="s">
        <v>678</v>
      </c>
      <c r="F105" s="41" t="s">
        <v>1716</v>
      </c>
      <c r="G105" s="41" t="s">
        <v>1716</v>
      </c>
      <c r="H105" s="41" t="s">
        <v>1716</v>
      </c>
      <c r="I105" s="41" t="s">
        <v>1716</v>
      </c>
      <c r="J105" s="41" t="s">
        <v>1716</v>
      </c>
      <c r="K105" s="41" t="s">
        <v>1716</v>
      </c>
      <c r="L105" s="41" t="s">
        <v>1716</v>
      </c>
      <c r="M105" s="41" t="s">
        <v>1716</v>
      </c>
      <c r="N105" s="41" t="s">
        <v>1716</v>
      </c>
      <c r="O105" s="41" t="s">
        <v>1716</v>
      </c>
      <c r="P105" s="41" t="s">
        <v>1716</v>
      </c>
      <c r="Q105" s="41" t="s">
        <v>1716</v>
      </c>
      <c r="R105" s="41" t="s">
        <v>1716</v>
      </c>
      <c r="S105" s="41" t="s">
        <v>1716</v>
      </c>
      <c r="T105" s="41" t="s">
        <v>1716</v>
      </c>
      <c r="U105" s="26"/>
      <c r="V105" s="53" t="s">
        <v>1716</v>
      </c>
      <c r="W105" s="38"/>
      <c r="X105" s="39"/>
      <c r="Y105" s="40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</row>
    <row r="106" spans="1:39" ht="15">
      <c r="A106" s="4">
        <v>76</v>
      </c>
      <c r="B106" s="7" t="s">
        <v>679</v>
      </c>
      <c r="C106" s="34" t="s">
        <v>680</v>
      </c>
      <c r="D106" s="7" t="s">
        <v>521</v>
      </c>
      <c r="E106" s="7" t="s">
        <v>681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26"/>
      <c r="V106" s="52" t="s">
        <v>1913</v>
      </c>
      <c r="W106" s="38"/>
      <c r="X106" s="39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40"/>
    </row>
    <row r="107" spans="1:39" ht="15">
      <c r="A107" s="4">
        <v>77</v>
      </c>
      <c r="B107" s="7" t="s">
        <v>682</v>
      </c>
      <c r="C107" s="34" t="s">
        <v>683</v>
      </c>
      <c r="D107" s="7" t="s">
        <v>521</v>
      </c>
      <c r="E107" s="7" t="s">
        <v>684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26"/>
      <c r="V107" s="52" t="s">
        <v>1992</v>
      </c>
      <c r="W107" s="38"/>
      <c r="X107" s="39"/>
      <c r="Y107" s="31"/>
      <c r="Z107" s="31"/>
      <c r="AA107" s="31"/>
      <c r="AB107" s="40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</row>
    <row r="108" spans="1:39" ht="15">
      <c r="A108" s="4">
        <v>78</v>
      </c>
      <c r="B108" s="7" t="s">
        <v>685</v>
      </c>
      <c r="C108" s="34" t="s">
        <v>686</v>
      </c>
      <c r="D108" s="7" t="s">
        <v>521</v>
      </c>
      <c r="E108" s="7" t="s">
        <v>687</v>
      </c>
      <c r="F108" s="41" t="s">
        <v>1716</v>
      </c>
      <c r="G108" s="41" t="s">
        <v>1716</v>
      </c>
      <c r="H108" s="41" t="s">
        <v>1716</v>
      </c>
      <c r="I108" s="41" t="s">
        <v>1716</v>
      </c>
      <c r="J108" s="41" t="s">
        <v>1716</v>
      </c>
      <c r="K108" s="41" t="s">
        <v>1716</v>
      </c>
      <c r="L108" s="41" t="s">
        <v>1716</v>
      </c>
      <c r="M108" s="41" t="s">
        <v>1716</v>
      </c>
      <c r="N108" s="41" t="s">
        <v>1716</v>
      </c>
      <c r="O108" s="41" t="s">
        <v>1716</v>
      </c>
      <c r="P108" s="41" t="s">
        <v>1716</v>
      </c>
      <c r="Q108" s="41" t="s">
        <v>1716</v>
      </c>
      <c r="R108" s="41" t="s">
        <v>1716</v>
      </c>
      <c r="S108" s="41" t="s">
        <v>1716</v>
      </c>
      <c r="T108" s="41" t="s">
        <v>1716</v>
      </c>
      <c r="U108" s="26"/>
      <c r="V108" s="53" t="s">
        <v>1716</v>
      </c>
      <c r="W108" s="38"/>
      <c r="X108" s="39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40"/>
    </row>
    <row r="109" spans="1:39" ht="15">
      <c r="A109" s="4">
        <v>79</v>
      </c>
      <c r="B109" s="7" t="s">
        <v>688</v>
      </c>
      <c r="C109" s="34" t="s">
        <v>689</v>
      </c>
      <c r="D109" s="7" t="s">
        <v>521</v>
      </c>
      <c r="E109" s="7" t="s">
        <v>690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7</v>
      </c>
      <c r="U109" s="26"/>
      <c r="V109" s="52" t="s">
        <v>1992</v>
      </c>
      <c r="W109" s="38"/>
      <c r="X109" s="39"/>
      <c r="Y109" s="31"/>
      <c r="Z109" s="31"/>
      <c r="AA109" s="31"/>
      <c r="AB109" s="31"/>
      <c r="AC109" s="31"/>
      <c r="AD109" s="31"/>
      <c r="AE109" s="31"/>
      <c r="AF109" s="40"/>
      <c r="AG109" s="31"/>
      <c r="AH109" s="31"/>
      <c r="AI109" s="31"/>
      <c r="AJ109" s="31"/>
      <c r="AK109" s="31"/>
      <c r="AL109" s="31"/>
      <c r="AM109" s="31"/>
    </row>
    <row r="110" spans="1:39" ht="15">
      <c r="A110" s="4">
        <v>80</v>
      </c>
      <c r="B110" s="7" t="s">
        <v>691</v>
      </c>
      <c r="C110" s="34" t="s">
        <v>692</v>
      </c>
      <c r="D110" s="7" t="s">
        <v>521</v>
      </c>
      <c r="E110" s="7" t="s">
        <v>693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1</v>
      </c>
      <c r="U110" s="26"/>
      <c r="V110" s="52" t="s">
        <v>1992</v>
      </c>
      <c r="W110" s="38"/>
      <c r="X110" s="39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40"/>
    </row>
    <row r="111" spans="1:39" ht="15">
      <c r="A111" s="4">
        <v>81</v>
      </c>
      <c r="B111" s="7" t="s">
        <v>694</v>
      </c>
      <c r="C111" s="34" t="s">
        <v>695</v>
      </c>
      <c r="D111" s="7" t="s">
        <v>521</v>
      </c>
      <c r="E111" s="7" t="s">
        <v>696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2</v>
      </c>
      <c r="U111" s="26"/>
      <c r="V111" s="52" t="s">
        <v>1913</v>
      </c>
      <c r="W111" s="38"/>
      <c r="X111" s="39"/>
      <c r="Y111" s="40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40"/>
    </row>
    <row r="112" spans="1:39" ht="15">
      <c r="A112" s="4">
        <v>82</v>
      </c>
      <c r="B112" s="7" t="s">
        <v>697</v>
      </c>
      <c r="C112" s="34" t="s">
        <v>698</v>
      </c>
      <c r="D112" s="7" t="s">
        <v>521</v>
      </c>
      <c r="E112" s="7" t="s">
        <v>155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1</v>
      </c>
      <c r="T112" s="41">
        <v>0</v>
      </c>
      <c r="U112" s="26"/>
      <c r="V112" s="52" t="s">
        <v>1992</v>
      </c>
      <c r="W112" s="38"/>
      <c r="X112" s="39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40"/>
    </row>
    <row r="113" spans="1:39" ht="15">
      <c r="A113" s="4">
        <v>83</v>
      </c>
      <c r="B113" s="7" t="s">
        <v>699</v>
      </c>
      <c r="C113" s="34" t="s">
        <v>700</v>
      </c>
      <c r="D113" s="7" t="s">
        <v>521</v>
      </c>
      <c r="E113" s="7" t="s">
        <v>701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9</v>
      </c>
      <c r="U113" s="26"/>
      <c r="V113" s="52" t="s">
        <v>1913</v>
      </c>
      <c r="W113" s="38"/>
      <c r="X113" s="39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40"/>
    </row>
    <row r="114" spans="1:39" ht="15">
      <c r="A114" s="4">
        <v>84</v>
      </c>
      <c r="B114" s="7" t="s">
        <v>702</v>
      </c>
      <c r="C114" s="34" t="s">
        <v>703</v>
      </c>
      <c r="D114" s="7" t="s">
        <v>521</v>
      </c>
      <c r="E114" s="7" t="s">
        <v>704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1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26"/>
      <c r="V114" s="52" t="s">
        <v>1913</v>
      </c>
      <c r="W114" s="38"/>
      <c r="X114" s="39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40"/>
    </row>
    <row r="115" spans="1:39" ht="15">
      <c r="A115" s="4">
        <v>85</v>
      </c>
      <c r="B115" s="7" t="s">
        <v>705</v>
      </c>
      <c r="C115" s="34" t="s">
        <v>706</v>
      </c>
      <c r="D115" s="7" t="s">
        <v>521</v>
      </c>
      <c r="E115" s="7" t="s">
        <v>707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4"/>
      <c r="V115" s="52" t="s">
        <v>1992</v>
      </c>
      <c r="W115" s="38"/>
      <c r="X115" s="39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40"/>
    </row>
    <row r="116" spans="1:39" ht="15">
      <c r="A116" s="4">
        <v>86</v>
      </c>
      <c r="B116" s="7" t="s">
        <v>708</v>
      </c>
      <c r="C116" s="34" t="s">
        <v>709</v>
      </c>
      <c r="D116" s="7" t="s">
        <v>521</v>
      </c>
      <c r="E116" s="7" t="s">
        <v>710</v>
      </c>
      <c r="F116" s="41">
        <v>0</v>
      </c>
      <c r="G116" s="41">
        <v>0</v>
      </c>
      <c r="H116" s="41">
        <v>0</v>
      </c>
      <c r="I116" s="41">
        <v>0</v>
      </c>
      <c r="J116" s="41">
        <v>0</v>
      </c>
      <c r="K116" s="41">
        <v>0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0</v>
      </c>
      <c r="S116" s="41">
        <v>0</v>
      </c>
      <c r="T116" s="41">
        <v>0</v>
      </c>
      <c r="U116" s="26"/>
      <c r="V116" s="52" t="s">
        <v>1913</v>
      </c>
      <c r="W116" s="38"/>
      <c r="X116" s="39"/>
      <c r="Y116" s="31"/>
      <c r="Z116" s="31"/>
      <c r="AA116" s="31"/>
      <c r="AB116" s="31"/>
      <c r="AC116" s="31"/>
      <c r="AD116" s="31"/>
      <c r="AE116" s="31"/>
      <c r="AF116" s="31"/>
      <c r="AG116" s="31"/>
      <c r="AH116" s="40"/>
      <c r="AI116" s="31"/>
      <c r="AJ116" s="31"/>
      <c r="AK116" s="31"/>
      <c r="AL116" s="40"/>
      <c r="AM116" s="40"/>
    </row>
    <row r="117" spans="1:39" ht="15">
      <c r="A117" s="4">
        <v>87</v>
      </c>
      <c r="B117" s="7" t="s">
        <v>711</v>
      </c>
      <c r="C117" s="34" t="s">
        <v>712</v>
      </c>
      <c r="D117" s="7" t="s">
        <v>521</v>
      </c>
      <c r="E117" s="7" t="s">
        <v>713</v>
      </c>
      <c r="F117" s="41">
        <v>0</v>
      </c>
      <c r="G117" s="41">
        <v>0</v>
      </c>
      <c r="H117" s="41">
        <v>0</v>
      </c>
      <c r="I117" s="41">
        <v>0</v>
      </c>
      <c r="J117" s="41">
        <v>0</v>
      </c>
      <c r="K117" s="41">
        <v>0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5</v>
      </c>
      <c r="U117" s="27"/>
      <c r="V117" s="52" t="s">
        <v>1913</v>
      </c>
      <c r="W117" s="38"/>
      <c r="X117" s="39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40"/>
    </row>
    <row r="118" spans="1:39" ht="15">
      <c r="A118" s="4">
        <v>88</v>
      </c>
      <c r="B118" s="7" t="s">
        <v>714</v>
      </c>
      <c r="C118" s="34" t="s">
        <v>715</v>
      </c>
      <c r="D118" s="7" t="s">
        <v>521</v>
      </c>
      <c r="E118" s="7" t="s">
        <v>716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0</v>
      </c>
      <c r="S118" s="41">
        <v>0</v>
      </c>
      <c r="T118" s="41">
        <v>3</v>
      </c>
      <c r="U118" s="26"/>
      <c r="V118" s="52" t="s">
        <v>1992</v>
      </c>
      <c r="W118" s="38"/>
      <c r="X118" s="39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40"/>
    </row>
    <row r="119" spans="1:39" ht="15">
      <c r="A119" s="4">
        <v>89</v>
      </c>
      <c r="B119" s="7" t="s">
        <v>717</v>
      </c>
      <c r="C119" s="34" t="s">
        <v>718</v>
      </c>
      <c r="D119" s="7" t="s">
        <v>521</v>
      </c>
      <c r="E119" s="7" t="s">
        <v>719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0</v>
      </c>
      <c r="S119" s="41">
        <v>0</v>
      </c>
      <c r="T119" s="41">
        <v>0</v>
      </c>
      <c r="U119" s="26"/>
      <c r="V119" s="52" t="s">
        <v>1992</v>
      </c>
      <c r="W119" s="38"/>
      <c r="X119" s="39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40"/>
    </row>
    <row r="120" spans="1:39" ht="15">
      <c r="A120" s="4">
        <v>90</v>
      </c>
      <c r="B120" s="7" t="s">
        <v>720</v>
      </c>
      <c r="C120" s="34" t="s">
        <v>721</v>
      </c>
      <c r="D120" s="7" t="s">
        <v>521</v>
      </c>
      <c r="E120" s="7" t="s">
        <v>722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1</v>
      </c>
      <c r="U120" s="26"/>
      <c r="V120" s="52" t="s">
        <v>1913</v>
      </c>
      <c r="W120" s="38"/>
      <c r="X120" s="39"/>
      <c r="Y120" s="31"/>
      <c r="Z120" s="31"/>
      <c r="AA120" s="31"/>
      <c r="AB120" s="40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40"/>
    </row>
    <row r="121" spans="1:39" ht="15">
      <c r="A121" s="4">
        <v>91</v>
      </c>
      <c r="B121" s="7" t="s">
        <v>723</v>
      </c>
      <c r="C121" s="34" t="s">
        <v>724</v>
      </c>
      <c r="D121" s="7" t="s">
        <v>521</v>
      </c>
      <c r="E121" s="7" t="s">
        <v>725</v>
      </c>
      <c r="F121" s="41">
        <v>0</v>
      </c>
      <c r="G121" s="41">
        <v>0</v>
      </c>
      <c r="H121" s="41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0</v>
      </c>
      <c r="S121" s="41">
        <v>0</v>
      </c>
      <c r="T121" s="41">
        <v>0</v>
      </c>
      <c r="U121" s="26"/>
      <c r="V121" s="52" t="s">
        <v>1992</v>
      </c>
      <c r="W121" s="38"/>
      <c r="X121" s="39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40"/>
    </row>
    <row r="122" spans="1:39" ht="15">
      <c r="A122" s="4">
        <v>92</v>
      </c>
      <c r="B122" s="7" t="s">
        <v>726</v>
      </c>
      <c r="C122" s="34" t="s">
        <v>727</v>
      </c>
      <c r="D122" s="7" t="s">
        <v>521</v>
      </c>
      <c r="E122" s="7" t="s">
        <v>728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7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26"/>
      <c r="V122" s="52" t="s">
        <v>1913</v>
      </c>
      <c r="W122" s="38"/>
      <c r="X122" s="39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40"/>
    </row>
    <row r="123" spans="1:39" ht="15">
      <c r="A123" s="4">
        <v>93</v>
      </c>
      <c r="B123" s="7" t="s">
        <v>729</v>
      </c>
      <c r="C123" s="34" t="s">
        <v>730</v>
      </c>
      <c r="D123" s="7" t="s">
        <v>521</v>
      </c>
      <c r="E123" s="7" t="s">
        <v>731</v>
      </c>
      <c r="F123" s="41">
        <v>0</v>
      </c>
      <c r="G123" s="41">
        <v>0</v>
      </c>
      <c r="H123" s="41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2</v>
      </c>
      <c r="U123" s="26"/>
      <c r="V123" s="52" t="s">
        <v>1992</v>
      </c>
      <c r="W123" s="38"/>
      <c r="X123" s="39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40"/>
    </row>
    <row r="124" spans="1:39" ht="15">
      <c r="A124" s="4">
        <v>94</v>
      </c>
      <c r="B124" s="7" t="s">
        <v>733</v>
      </c>
      <c r="C124" s="34" t="s">
        <v>734</v>
      </c>
      <c r="D124" s="7" t="s">
        <v>732</v>
      </c>
      <c r="E124" s="7" t="s">
        <v>735</v>
      </c>
      <c r="F124" s="41">
        <v>0</v>
      </c>
      <c r="G124" s="41">
        <v>0</v>
      </c>
      <c r="H124" s="41">
        <v>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1</v>
      </c>
      <c r="U124" s="26"/>
      <c r="V124" s="52" t="s">
        <v>1992</v>
      </c>
      <c r="W124" s="38"/>
      <c r="X124" s="39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40"/>
    </row>
    <row r="125" spans="1:39" ht="15">
      <c r="A125" s="4">
        <v>95</v>
      </c>
      <c r="B125" s="7" t="s">
        <v>736</v>
      </c>
      <c r="C125" s="34" t="s">
        <v>737</v>
      </c>
      <c r="D125" s="7" t="s">
        <v>732</v>
      </c>
      <c r="E125" s="7" t="s">
        <v>738</v>
      </c>
      <c r="F125" s="41">
        <v>0</v>
      </c>
      <c r="G125" s="41">
        <v>0</v>
      </c>
      <c r="H125" s="41">
        <v>0</v>
      </c>
      <c r="I125" s="41">
        <v>0</v>
      </c>
      <c r="J125" s="41">
        <v>0</v>
      </c>
      <c r="K125" s="41">
        <v>0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26"/>
      <c r="V125" s="52" t="s">
        <v>1992</v>
      </c>
      <c r="W125" s="38"/>
      <c r="X125" s="39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40"/>
    </row>
    <row r="126" spans="1:39" ht="15">
      <c r="A126" s="4">
        <v>96</v>
      </c>
      <c r="B126" s="7" t="s">
        <v>739</v>
      </c>
      <c r="C126" s="34" t="s">
        <v>740</v>
      </c>
      <c r="D126" s="7" t="s">
        <v>732</v>
      </c>
      <c r="E126" s="7" t="s">
        <v>741</v>
      </c>
      <c r="F126" s="41">
        <v>0</v>
      </c>
      <c r="G126" s="41">
        <v>0</v>
      </c>
      <c r="H126" s="4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0</v>
      </c>
      <c r="R126" s="41">
        <v>0</v>
      </c>
      <c r="S126" s="41">
        <v>0</v>
      </c>
      <c r="T126" s="41">
        <v>1</v>
      </c>
      <c r="U126" s="44"/>
      <c r="V126" s="52" t="s">
        <v>1992</v>
      </c>
      <c r="W126" s="38"/>
      <c r="X126" s="39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40"/>
    </row>
    <row r="127" spans="1:39" ht="15">
      <c r="A127" s="4">
        <v>97</v>
      </c>
      <c r="B127" s="7" t="s">
        <v>742</v>
      </c>
      <c r="C127" s="34" t="s">
        <v>743</v>
      </c>
      <c r="D127" s="7" t="s">
        <v>732</v>
      </c>
      <c r="E127" s="7" t="s">
        <v>744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26"/>
      <c r="V127" s="52" t="s">
        <v>1913</v>
      </c>
      <c r="W127" s="38"/>
      <c r="X127" s="39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40"/>
    </row>
    <row r="128" spans="1:39" ht="15">
      <c r="A128" s="4">
        <v>98</v>
      </c>
      <c r="B128" s="7" t="s">
        <v>745</v>
      </c>
      <c r="C128" s="34" t="s">
        <v>746</v>
      </c>
      <c r="D128" s="7" t="s">
        <v>732</v>
      </c>
      <c r="E128" s="7" t="s">
        <v>747</v>
      </c>
      <c r="F128" s="41">
        <v>0</v>
      </c>
      <c r="G128" s="41">
        <v>0</v>
      </c>
      <c r="H128" s="41">
        <v>0</v>
      </c>
      <c r="I128" s="41">
        <v>0</v>
      </c>
      <c r="J128" s="41">
        <v>0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26"/>
      <c r="V128" s="52" t="s">
        <v>1913</v>
      </c>
      <c r="W128" s="38"/>
      <c r="X128" s="39"/>
      <c r="Y128" s="31"/>
      <c r="Z128" s="31"/>
      <c r="AA128" s="31"/>
      <c r="AB128" s="40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40"/>
    </row>
    <row r="129" spans="1:39" ht="15">
      <c r="A129" s="4">
        <v>99</v>
      </c>
      <c r="B129" s="7" t="s">
        <v>748</v>
      </c>
      <c r="C129" s="34" t="s">
        <v>749</v>
      </c>
      <c r="D129" s="7" t="s">
        <v>732</v>
      </c>
      <c r="E129" s="7" t="s">
        <v>750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3</v>
      </c>
      <c r="U129" s="26"/>
      <c r="V129" s="52" t="s">
        <v>1913</v>
      </c>
      <c r="W129" s="38"/>
      <c r="X129" s="39"/>
      <c r="Y129" s="31"/>
      <c r="Z129" s="31"/>
      <c r="AA129" s="31"/>
      <c r="AB129" s="31"/>
      <c r="AC129" s="31"/>
      <c r="AD129" s="31"/>
      <c r="AE129" s="31"/>
      <c r="AF129" s="31"/>
      <c r="AG129" s="40"/>
      <c r="AH129" s="31"/>
      <c r="AI129" s="31"/>
      <c r="AJ129" s="31"/>
      <c r="AK129" s="31"/>
      <c r="AL129" s="31"/>
      <c r="AM129" s="31"/>
    </row>
    <row r="130" spans="1:39" ht="15">
      <c r="A130" s="4">
        <v>100</v>
      </c>
      <c r="B130" s="7" t="s">
        <v>751</v>
      </c>
      <c r="C130" s="34" t="s">
        <v>752</v>
      </c>
      <c r="D130" s="7" t="s">
        <v>732</v>
      </c>
      <c r="E130" s="7" t="s">
        <v>753</v>
      </c>
      <c r="F130" s="41" t="s">
        <v>1716</v>
      </c>
      <c r="G130" s="41" t="s">
        <v>1716</v>
      </c>
      <c r="H130" s="41" t="s">
        <v>1716</v>
      </c>
      <c r="I130" s="41" t="s">
        <v>1716</v>
      </c>
      <c r="J130" s="41" t="s">
        <v>1716</v>
      </c>
      <c r="K130" s="41" t="s">
        <v>1716</v>
      </c>
      <c r="L130" s="41" t="s">
        <v>1716</v>
      </c>
      <c r="M130" s="41" t="s">
        <v>1716</v>
      </c>
      <c r="N130" s="41" t="s">
        <v>1716</v>
      </c>
      <c r="O130" s="41" t="s">
        <v>1716</v>
      </c>
      <c r="P130" s="41" t="s">
        <v>1716</v>
      </c>
      <c r="Q130" s="41" t="s">
        <v>1716</v>
      </c>
      <c r="R130" s="41" t="s">
        <v>1716</v>
      </c>
      <c r="S130" s="41" t="s">
        <v>1716</v>
      </c>
      <c r="T130" s="41" t="s">
        <v>1716</v>
      </c>
      <c r="U130" s="26"/>
      <c r="V130" s="53" t="s">
        <v>1716</v>
      </c>
      <c r="W130" s="38"/>
      <c r="X130" s="39"/>
      <c r="Y130" s="40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</row>
    <row r="131" spans="1:39" ht="15">
      <c r="A131" s="4">
        <v>101</v>
      </c>
      <c r="B131" s="7" t="s">
        <v>754</v>
      </c>
      <c r="C131" s="34" t="s">
        <v>755</v>
      </c>
      <c r="D131" s="7" t="s">
        <v>732</v>
      </c>
      <c r="E131" s="7" t="s">
        <v>756</v>
      </c>
      <c r="F131" s="41">
        <v>1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0</v>
      </c>
      <c r="S131" s="41">
        <v>0</v>
      </c>
      <c r="T131" s="41">
        <v>0</v>
      </c>
      <c r="U131" s="26"/>
      <c r="V131" s="52" t="s">
        <v>1992</v>
      </c>
      <c r="W131" s="38"/>
      <c r="X131" s="39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40"/>
    </row>
    <row r="132" spans="1:39" ht="15">
      <c r="A132" s="4">
        <v>102</v>
      </c>
      <c r="B132" s="7" t="s">
        <v>757</v>
      </c>
      <c r="C132" s="34" t="s">
        <v>758</v>
      </c>
      <c r="D132" s="7" t="s">
        <v>732</v>
      </c>
      <c r="E132" s="7" t="s">
        <v>759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1</v>
      </c>
      <c r="T132" s="41">
        <v>0</v>
      </c>
      <c r="U132" s="26"/>
      <c r="V132" s="52" t="s">
        <v>1992</v>
      </c>
      <c r="W132" s="38"/>
      <c r="X132" s="39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40"/>
    </row>
    <row r="133" spans="1:39" ht="15">
      <c r="A133" s="4">
        <v>103</v>
      </c>
      <c r="B133" s="7" t="s">
        <v>760</v>
      </c>
      <c r="C133" s="34" t="s">
        <v>761</v>
      </c>
      <c r="D133" s="7" t="s">
        <v>732</v>
      </c>
      <c r="E133" s="7" t="s">
        <v>762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>
        <v>0</v>
      </c>
      <c r="T133" s="41">
        <v>0</v>
      </c>
      <c r="U133" s="26"/>
      <c r="V133" s="52" t="s">
        <v>1913</v>
      </c>
      <c r="W133" s="38"/>
      <c r="X133" s="39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40"/>
    </row>
    <row r="134" spans="1:39" ht="15">
      <c r="A134" s="4">
        <v>104</v>
      </c>
      <c r="B134" s="7" t="s">
        <v>763</v>
      </c>
      <c r="C134" s="34" t="s">
        <v>764</v>
      </c>
      <c r="D134" s="7" t="s">
        <v>732</v>
      </c>
      <c r="E134" s="7" t="s">
        <v>765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2</v>
      </c>
      <c r="U134" s="26"/>
      <c r="V134" s="52" t="s">
        <v>1913</v>
      </c>
      <c r="W134" s="38"/>
      <c r="X134" s="39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40"/>
    </row>
    <row r="135" spans="1:39" ht="15">
      <c r="A135" s="4">
        <v>105</v>
      </c>
      <c r="B135" s="7" t="s">
        <v>766</v>
      </c>
      <c r="C135" s="34" t="s">
        <v>767</v>
      </c>
      <c r="D135" s="7" t="s">
        <v>732</v>
      </c>
      <c r="E135" s="7" t="s">
        <v>768</v>
      </c>
      <c r="F135" s="41" t="s">
        <v>1716</v>
      </c>
      <c r="G135" s="41" t="s">
        <v>1716</v>
      </c>
      <c r="H135" s="41" t="s">
        <v>1716</v>
      </c>
      <c r="I135" s="41" t="s">
        <v>1716</v>
      </c>
      <c r="J135" s="41" t="s">
        <v>1716</v>
      </c>
      <c r="K135" s="41" t="s">
        <v>1716</v>
      </c>
      <c r="L135" s="41" t="s">
        <v>1716</v>
      </c>
      <c r="M135" s="41" t="s">
        <v>1716</v>
      </c>
      <c r="N135" s="41" t="s">
        <v>1716</v>
      </c>
      <c r="O135" s="41" t="s">
        <v>1716</v>
      </c>
      <c r="P135" s="41" t="s">
        <v>1716</v>
      </c>
      <c r="Q135" s="41" t="s">
        <v>1716</v>
      </c>
      <c r="R135" s="41" t="s">
        <v>1716</v>
      </c>
      <c r="S135" s="41" t="s">
        <v>1716</v>
      </c>
      <c r="T135" s="41" t="s">
        <v>1716</v>
      </c>
      <c r="U135" s="26"/>
      <c r="V135" s="53" t="s">
        <v>1716</v>
      </c>
      <c r="W135" s="38"/>
      <c r="X135" s="39"/>
      <c r="Y135" s="40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</row>
    <row r="136" spans="1:39" ht="15">
      <c r="A136" s="4">
        <v>106</v>
      </c>
      <c r="B136" s="7" t="s">
        <v>769</v>
      </c>
      <c r="C136" s="34" t="s">
        <v>770</v>
      </c>
      <c r="D136" s="7" t="s">
        <v>732</v>
      </c>
      <c r="E136" s="7" t="s">
        <v>771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26"/>
      <c r="V136" s="52" t="s">
        <v>1913</v>
      </c>
      <c r="W136" s="38"/>
      <c r="X136" s="39"/>
      <c r="Y136" s="40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</row>
    <row r="137" spans="1:39" ht="15">
      <c r="A137" s="4">
        <v>107</v>
      </c>
      <c r="B137" s="7" t="s">
        <v>772</v>
      </c>
      <c r="C137" s="34" t="s">
        <v>773</v>
      </c>
      <c r="D137" s="7" t="s">
        <v>732</v>
      </c>
      <c r="E137" s="7" t="s">
        <v>774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26"/>
      <c r="V137" s="52" t="s">
        <v>1992</v>
      </c>
      <c r="W137" s="38"/>
      <c r="X137" s="39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40"/>
    </row>
    <row r="138" spans="1:39" ht="15">
      <c r="A138" s="4">
        <v>108</v>
      </c>
      <c r="B138" s="7" t="s">
        <v>775</v>
      </c>
      <c r="C138" s="34" t="s">
        <v>776</v>
      </c>
      <c r="D138" s="7" t="s">
        <v>732</v>
      </c>
      <c r="E138" s="7" t="s">
        <v>777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26"/>
      <c r="V138" s="52" t="s">
        <v>1913</v>
      </c>
      <c r="W138" s="38"/>
      <c r="X138" s="39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40"/>
    </row>
    <row r="139" spans="1:39" ht="15">
      <c r="A139" s="4">
        <v>109</v>
      </c>
      <c r="B139" s="7" t="s">
        <v>778</v>
      </c>
      <c r="C139" s="34" t="s">
        <v>779</v>
      </c>
      <c r="D139" s="7" t="s">
        <v>732</v>
      </c>
      <c r="E139" s="7" t="s">
        <v>780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26"/>
      <c r="V139" s="52" t="s">
        <v>1913</v>
      </c>
      <c r="W139" s="38"/>
      <c r="X139" s="39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40"/>
    </row>
    <row r="140" spans="1:39" ht="15">
      <c r="A140" s="4">
        <v>110</v>
      </c>
      <c r="B140" s="7" t="s">
        <v>781</v>
      </c>
      <c r="C140" s="34" t="s">
        <v>782</v>
      </c>
      <c r="D140" s="7" t="s">
        <v>732</v>
      </c>
      <c r="E140" s="7" t="s">
        <v>783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3</v>
      </c>
      <c r="U140" s="26"/>
      <c r="V140" s="52" t="s">
        <v>1913</v>
      </c>
      <c r="W140" s="38"/>
      <c r="X140" s="39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40"/>
    </row>
    <row r="141" spans="1:39" ht="15">
      <c r="A141" s="4">
        <v>111</v>
      </c>
      <c r="B141" s="7" t="s">
        <v>784</v>
      </c>
      <c r="C141" s="34" t="s">
        <v>785</v>
      </c>
      <c r="D141" s="7" t="s">
        <v>732</v>
      </c>
      <c r="E141" s="7" t="s">
        <v>786</v>
      </c>
      <c r="F141" s="41">
        <v>0</v>
      </c>
      <c r="G141" s="41">
        <v>0</v>
      </c>
      <c r="H141" s="41">
        <v>0</v>
      </c>
      <c r="I141" s="41">
        <v>0</v>
      </c>
      <c r="J141" s="41">
        <v>0</v>
      </c>
      <c r="K141" s="41">
        <v>0</v>
      </c>
      <c r="L141" s="41">
        <v>0</v>
      </c>
      <c r="M141" s="41">
        <v>0</v>
      </c>
      <c r="N141" s="41">
        <v>0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1</v>
      </c>
      <c r="U141" s="26"/>
      <c r="V141" s="52" t="s">
        <v>1992</v>
      </c>
      <c r="W141" s="38"/>
      <c r="X141" s="39"/>
      <c r="Y141" s="40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40"/>
    </row>
    <row r="142" spans="1:39" ht="15">
      <c r="A142" s="4">
        <v>112</v>
      </c>
      <c r="B142" s="7" t="s">
        <v>787</v>
      </c>
      <c r="C142" s="34" t="s">
        <v>788</v>
      </c>
      <c r="D142" s="7" t="s">
        <v>732</v>
      </c>
      <c r="E142" s="7" t="s">
        <v>1721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26"/>
      <c r="V142" s="52" t="s">
        <v>1913</v>
      </c>
      <c r="W142" s="38"/>
      <c r="X142" s="39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40"/>
    </row>
    <row r="143" spans="1:39" ht="15">
      <c r="A143" s="4">
        <v>113</v>
      </c>
      <c r="B143" s="7" t="s">
        <v>789</v>
      </c>
      <c r="C143" s="34" t="s">
        <v>790</v>
      </c>
      <c r="D143" s="7" t="s">
        <v>732</v>
      </c>
      <c r="E143" s="7" t="s">
        <v>791</v>
      </c>
      <c r="F143" s="41">
        <v>0</v>
      </c>
      <c r="G143" s="41">
        <v>0</v>
      </c>
      <c r="H143" s="41">
        <v>0</v>
      </c>
      <c r="I143" s="41">
        <v>0</v>
      </c>
      <c r="J143" s="41">
        <v>0</v>
      </c>
      <c r="K143" s="41">
        <v>0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5</v>
      </c>
      <c r="U143" s="26"/>
      <c r="V143" s="52" t="s">
        <v>1913</v>
      </c>
      <c r="W143" s="38"/>
      <c r="X143" s="39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40"/>
    </row>
    <row r="144" spans="1:39" ht="15">
      <c r="A144" s="4">
        <v>114</v>
      </c>
      <c r="B144" s="7" t="s">
        <v>792</v>
      </c>
      <c r="C144" s="34" t="s">
        <v>793</v>
      </c>
      <c r="D144" s="7" t="s">
        <v>732</v>
      </c>
      <c r="E144" s="7" t="s">
        <v>794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26"/>
      <c r="V144" s="52" t="s">
        <v>1913</v>
      </c>
      <c r="W144" s="38"/>
      <c r="X144" s="39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40"/>
    </row>
    <row r="145" spans="1:39" ht="15">
      <c r="A145" s="4">
        <v>115</v>
      </c>
      <c r="B145" s="7" t="s">
        <v>795</v>
      </c>
      <c r="C145" s="34" t="s">
        <v>796</v>
      </c>
      <c r="D145" s="7" t="s">
        <v>732</v>
      </c>
      <c r="E145" s="7" t="s">
        <v>797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26"/>
      <c r="V145" s="52" t="s">
        <v>1992</v>
      </c>
      <c r="W145" s="38"/>
      <c r="X145" s="39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40"/>
    </row>
    <row r="146" spans="1:39" ht="15">
      <c r="A146" s="4">
        <v>116</v>
      </c>
      <c r="B146" s="7" t="s">
        <v>798</v>
      </c>
      <c r="C146" s="34" t="s">
        <v>799</v>
      </c>
      <c r="D146" s="7" t="s">
        <v>732</v>
      </c>
      <c r="E146" s="7" t="s">
        <v>800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26"/>
      <c r="V146" s="52" t="s">
        <v>1913</v>
      </c>
      <c r="W146" s="38"/>
      <c r="X146" s="39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40"/>
    </row>
    <row r="147" spans="1:39" ht="15">
      <c r="A147" s="4">
        <v>117</v>
      </c>
      <c r="B147" s="7" t="s">
        <v>801</v>
      </c>
      <c r="C147" s="34" t="s">
        <v>802</v>
      </c>
      <c r="D147" s="7" t="s">
        <v>732</v>
      </c>
      <c r="E147" s="7" t="s">
        <v>803</v>
      </c>
      <c r="F147" s="41">
        <v>1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1</v>
      </c>
      <c r="U147" s="26"/>
      <c r="V147" s="52" t="s">
        <v>1913</v>
      </c>
      <c r="W147" s="38"/>
      <c r="X147" s="39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40"/>
    </row>
    <row r="148" spans="1:39" ht="15">
      <c r="A148" s="4">
        <v>118</v>
      </c>
      <c r="B148" s="7" t="s">
        <v>804</v>
      </c>
      <c r="C148" s="34" t="s">
        <v>805</v>
      </c>
      <c r="D148" s="7" t="s">
        <v>732</v>
      </c>
      <c r="E148" s="7" t="s">
        <v>806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26"/>
      <c r="V148" s="52" t="s">
        <v>1992</v>
      </c>
      <c r="W148" s="38"/>
      <c r="X148" s="39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40"/>
    </row>
    <row r="149" spans="1:39" ht="15">
      <c r="A149" s="4">
        <v>119</v>
      </c>
      <c r="B149" s="7" t="s">
        <v>807</v>
      </c>
      <c r="C149" s="34" t="s">
        <v>808</v>
      </c>
      <c r="D149" s="7" t="s">
        <v>732</v>
      </c>
      <c r="E149" s="7" t="s">
        <v>809</v>
      </c>
      <c r="F149" s="41" t="s">
        <v>1716</v>
      </c>
      <c r="G149" s="41" t="s">
        <v>1716</v>
      </c>
      <c r="H149" s="41" t="s">
        <v>1716</v>
      </c>
      <c r="I149" s="41" t="s">
        <v>1716</v>
      </c>
      <c r="J149" s="41" t="s">
        <v>1716</v>
      </c>
      <c r="K149" s="41" t="s">
        <v>1716</v>
      </c>
      <c r="L149" s="41" t="s">
        <v>1716</v>
      </c>
      <c r="M149" s="41" t="s">
        <v>1716</v>
      </c>
      <c r="N149" s="41" t="s">
        <v>1716</v>
      </c>
      <c r="O149" s="41" t="s">
        <v>1716</v>
      </c>
      <c r="P149" s="41" t="s">
        <v>1716</v>
      </c>
      <c r="Q149" s="41" t="s">
        <v>1716</v>
      </c>
      <c r="R149" s="41" t="s">
        <v>1716</v>
      </c>
      <c r="S149" s="41" t="s">
        <v>1716</v>
      </c>
      <c r="T149" s="41" t="s">
        <v>1716</v>
      </c>
      <c r="U149" s="26"/>
      <c r="V149" s="53" t="s">
        <v>1716</v>
      </c>
      <c r="W149" s="38"/>
      <c r="X149" s="39"/>
      <c r="Y149" s="40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</row>
    <row r="150" spans="1:39" ht="15">
      <c r="A150" s="4">
        <v>120</v>
      </c>
      <c r="B150" s="7" t="s">
        <v>810</v>
      </c>
      <c r="C150" s="34" t="s">
        <v>811</v>
      </c>
      <c r="D150" s="7" t="s">
        <v>732</v>
      </c>
      <c r="E150" s="7" t="s">
        <v>812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26"/>
      <c r="V150" s="52" t="s">
        <v>1992</v>
      </c>
      <c r="W150" s="38"/>
      <c r="X150" s="39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40"/>
    </row>
    <row r="151" spans="1:39" ht="15">
      <c r="A151" s="4">
        <v>121</v>
      </c>
      <c r="B151" s="7" t="s">
        <v>813</v>
      </c>
      <c r="C151" s="34" t="s">
        <v>814</v>
      </c>
      <c r="D151" s="7" t="s">
        <v>732</v>
      </c>
      <c r="E151" s="7" t="s">
        <v>815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26"/>
      <c r="V151" s="52" t="s">
        <v>1913</v>
      </c>
      <c r="W151" s="38"/>
      <c r="X151" s="39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40"/>
    </row>
    <row r="152" spans="1:39" ht="15">
      <c r="A152" s="4">
        <v>122</v>
      </c>
      <c r="B152" s="7" t="s">
        <v>816</v>
      </c>
      <c r="C152" s="34" t="s">
        <v>817</v>
      </c>
      <c r="D152" s="7" t="s">
        <v>732</v>
      </c>
      <c r="E152" s="7" t="s">
        <v>818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7</v>
      </c>
      <c r="U152" s="26"/>
      <c r="V152" s="52" t="s">
        <v>1992</v>
      </c>
      <c r="W152" s="38"/>
      <c r="X152" s="39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40"/>
    </row>
    <row r="153" spans="1:39" ht="15">
      <c r="A153" s="4">
        <v>123</v>
      </c>
      <c r="B153" s="7" t="s">
        <v>819</v>
      </c>
      <c r="C153" s="34" t="s">
        <v>820</v>
      </c>
      <c r="D153" s="7" t="s">
        <v>732</v>
      </c>
      <c r="E153" s="7" t="s">
        <v>821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26"/>
      <c r="V153" s="52" t="s">
        <v>1992</v>
      </c>
      <c r="W153" s="51"/>
      <c r="X153" s="39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40"/>
    </row>
    <row r="154" spans="1:39" ht="15">
      <c r="A154" s="4">
        <v>124</v>
      </c>
      <c r="B154" s="7" t="s">
        <v>822</v>
      </c>
      <c r="C154" s="34" t="s">
        <v>823</v>
      </c>
      <c r="D154" s="7" t="s">
        <v>732</v>
      </c>
      <c r="E154" s="7" t="s">
        <v>824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26"/>
      <c r="V154" s="52" t="s">
        <v>1992</v>
      </c>
      <c r="W154" s="38"/>
      <c r="X154" s="39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40"/>
    </row>
    <row r="155" spans="1:39" ht="15">
      <c r="A155" s="4">
        <v>125</v>
      </c>
      <c r="B155" s="7" t="s">
        <v>825</v>
      </c>
      <c r="C155" s="34" t="s">
        <v>826</v>
      </c>
      <c r="D155" s="7" t="s">
        <v>732</v>
      </c>
      <c r="E155" s="7" t="s">
        <v>827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3</v>
      </c>
      <c r="U155" s="26"/>
      <c r="V155" s="52" t="s">
        <v>1913</v>
      </c>
      <c r="W155" s="38"/>
      <c r="X155" s="39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40"/>
    </row>
    <row r="156" spans="1:39" ht="15">
      <c r="A156" s="4">
        <v>126</v>
      </c>
      <c r="B156" s="7" t="s">
        <v>828</v>
      </c>
      <c r="C156" s="34" t="s">
        <v>829</v>
      </c>
      <c r="D156" s="7" t="s">
        <v>732</v>
      </c>
      <c r="E156" s="7" t="s">
        <v>830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1</v>
      </c>
      <c r="T156" s="41">
        <v>3</v>
      </c>
      <c r="U156" s="26"/>
      <c r="V156" s="52" t="s">
        <v>1992</v>
      </c>
      <c r="W156" s="38"/>
      <c r="X156" s="39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40"/>
    </row>
    <row r="157" spans="1:39" ht="15">
      <c r="A157" s="4">
        <v>127</v>
      </c>
      <c r="B157" s="7" t="s">
        <v>831</v>
      </c>
      <c r="C157" s="34" t="s">
        <v>832</v>
      </c>
      <c r="D157" s="7" t="s">
        <v>732</v>
      </c>
      <c r="E157" s="7" t="s">
        <v>833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1</v>
      </c>
      <c r="U157" s="26"/>
      <c r="V157" s="52" t="s">
        <v>1913</v>
      </c>
      <c r="W157" s="38"/>
      <c r="X157" s="39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40"/>
    </row>
    <row r="158" spans="1:39" ht="15">
      <c r="A158" s="4">
        <v>128</v>
      </c>
      <c r="B158" s="7" t="s">
        <v>834</v>
      </c>
      <c r="C158" s="34" t="s">
        <v>835</v>
      </c>
      <c r="D158" s="7" t="s">
        <v>732</v>
      </c>
      <c r="E158" s="7" t="s">
        <v>836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8</v>
      </c>
      <c r="U158" s="26"/>
      <c r="V158" s="52" t="s">
        <v>1992</v>
      </c>
      <c r="W158" s="38"/>
      <c r="X158" s="39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40"/>
    </row>
    <row r="159" spans="1:39" ht="15">
      <c r="A159" s="4">
        <v>129</v>
      </c>
      <c r="B159" s="7" t="s">
        <v>837</v>
      </c>
      <c r="C159" s="34" t="s">
        <v>838</v>
      </c>
      <c r="D159" s="7" t="s">
        <v>732</v>
      </c>
      <c r="E159" s="7" t="s">
        <v>719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26"/>
      <c r="V159" s="52" t="s">
        <v>1992</v>
      </c>
      <c r="W159" s="38"/>
      <c r="X159" s="39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40"/>
    </row>
    <row r="160" spans="1:39" ht="15">
      <c r="A160" s="4">
        <v>130</v>
      </c>
      <c r="B160" s="7" t="s">
        <v>839</v>
      </c>
      <c r="C160" s="34" t="s">
        <v>840</v>
      </c>
      <c r="D160" s="7" t="s">
        <v>732</v>
      </c>
      <c r="E160" s="7" t="s">
        <v>841</v>
      </c>
      <c r="F160" s="41">
        <v>0</v>
      </c>
      <c r="G160" s="41">
        <v>0</v>
      </c>
      <c r="H160" s="41">
        <v>0</v>
      </c>
      <c r="I160" s="41">
        <v>0</v>
      </c>
      <c r="J160" s="41">
        <v>0</v>
      </c>
      <c r="K160" s="41">
        <v>0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26"/>
      <c r="V160" s="52" t="s">
        <v>1913</v>
      </c>
      <c r="W160" s="38"/>
      <c r="X160" s="39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40"/>
    </row>
    <row r="161" spans="1:39" ht="15">
      <c r="A161" s="4">
        <v>131</v>
      </c>
      <c r="B161" s="7" t="s">
        <v>842</v>
      </c>
      <c r="C161" s="34" t="s">
        <v>843</v>
      </c>
      <c r="D161" s="7" t="s">
        <v>732</v>
      </c>
      <c r="E161" s="7" t="s">
        <v>844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26"/>
      <c r="V161" s="52" t="s">
        <v>1913</v>
      </c>
      <c r="W161" s="38"/>
      <c r="X161" s="39"/>
      <c r="Y161" s="40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</row>
    <row r="162" spans="1:39" ht="15">
      <c r="A162" s="4">
        <v>132</v>
      </c>
      <c r="B162" s="7" t="s">
        <v>845</v>
      </c>
      <c r="C162" s="34" t="s">
        <v>846</v>
      </c>
      <c r="D162" s="7" t="s">
        <v>732</v>
      </c>
      <c r="E162" s="7" t="s">
        <v>847</v>
      </c>
      <c r="F162" s="41" t="s">
        <v>1716</v>
      </c>
      <c r="G162" s="41" t="s">
        <v>1716</v>
      </c>
      <c r="H162" s="41" t="s">
        <v>1716</v>
      </c>
      <c r="I162" s="41" t="s">
        <v>1716</v>
      </c>
      <c r="J162" s="41" t="s">
        <v>1716</v>
      </c>
      <c r="K162" s="41" t="s">
        <v>1716</v>
      </c>
      <c r="L162" s="41" t="s">
        <v>1716</v>
      </c>
      <c r="M162" s="41" t="s">
        <v>1716</v>
      </c>
      <c r="N162" s="41" t="s">
        <v>1716</v>
      </c>
      <c r="O162" s="41" t="s">
        <v>1716</v>
      </c>
      <c r="P162" s="41" t="s">
        <v>1716</v>
      </c>
      <c r="Q162" s="41" t="s">
        <v>1716</v>
      </c>
      <c r="R162" s="41" t="s">
        <v>1716</v>
      </c>
      <c r="S162" s="41" t="s">
        <v>1716</v>
      </c>
      <c r="T162" s="41" t="s">
        <v>1716</v>
      </c>
      <c r="U162" s="26"/>
      <c r="V162" s="53" t="s">
        <v>1716</v>
      </c>
      <c r="W162" s="38"/>
      <c r="X162" s="39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40"/>
    </row>
    <row r="163" spans="1:39" ht="15">
      <c r="A163" s="4">
        <v>133</v>
      </c>
      <c r="B163" s="7" t="s">
        <v>848</v>
      </c>
      <c r="C163" s="34" t="s">
        <v>849</v>
      </c>
      <c r="D163" s="7" t="s">
        <v>732</v>
      </c>
      <c r="E163" s="7" t="s">
        <v>850</v>
      </c>
      <c r="F163" s="41" t="s">
        <v>1716</v>
      </c>
      <c r="G163" s="41" t="s">
        <v>1716</v>
      </c>
      <c r="H163" s="41" t="s">
        <v>1716</v>
      </c>
      <c r="I163" s="41" t="s">
        <v>1716</v>
      </c>
      <c r="J163" s="41" t="s">
        <v>1716</v>
      </c>
      <c r="K163" s="41" t="s">
        <v>1716</v>
      </c>
      <c r="L163" s="41" t="s">
        <v>1716</v>
      </c>
      <c r="M163" s="41" t="s">
        <v>1716</v>
      </c>
      <c r="N163" s="41" t="s">
        <v>1716</v>
      </c>
      <c r="O163" s="41" t="s">
        <v>1716</v>
      </c>
      <c r="P163" s="41" t="s">
        <v>1716</v>
      </c>
      <c r="Q163" s="41" t="s">
        <v>1716</v>
      </c>
      <c r="R163" s="41" t="s">
        <v>1716</v>
      </c>
      <c r="S163" s="41" t="s">
        <v>1716</v>
      </c>
      <c r="T163" s="41" t="s">
        <v>1716</v>
      </c>
      <c r="U163" s="26"/>
      <c r="V163" s="53" t="s">
        <v>1716</v>
      </c>
      <c r="W163" s="38"/>
      <c r="X163" s="39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40"/>
    </row>
    <row r="164" spans="1:39" ht="15">
      <c r="A164" s="4">
        <v>134</v>
      </c>
      <c r="B164" s="7" t="s">
        <v>852</v>
      </c>
      <c r="C164" s="34" t="s">
        <v>853</v>
      </c>
      <c r="D164" s="7" t="s">
        <v>851</v>
      </c>
      <c r="E164" s="7" t="s">
        <v>854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41">
        <v>0</v>
      </c>
      <c r="L164" s="41">
        <v>0</v>
      </c>
      <c r="M164" s="41">
        <v>0</v>
      </c>
      <c r="N164" s="41">
        <v>0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26"/>
      <c r="V164" s="52" t="s">
        <v>1913</v>
      </c>
      <c r="W164" s="38"/>
      <c r="X164" s="39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40"/>
    </row>
    <row r="165" spans="1:39" ht="15">
      <c r="A165" s="4">
        <v>135</v>
      </c>
      <c r="B165" s="7" t="s">
        <v>855</v>
      </c>
      <c r="C165" s="34" t="s">
        <v>856</v>
      </c>
      <c r="D165" s="7" t="s">
        <v>851</v>
      </c>
      <c r="E165" s="7" t="s">
        <v>857</v>
      </c>
      <c r="F165" s="41">
        <v>0</v>
      </c>
      <c r="G165" s="41">
        <v>0</v>
      </c>
      <c r="H165" s="41">
        <v>0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26"/>
      <c r="V165" s="52" t="s">
        <v>1992</v>
      </c>
      <c r="W165" s="38"/>
      <c r="X165" s="39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40"/>
    </row>
    <row r="166" spans="1:39" ht="15">
      <c r="A166" s="4">
        <v>136</v>
      </c>
      <c r="B166" s="7" t="s">
        <v>858</v>
      </c>
      <c r="C166" s="34" t="s">
        <v>859</v>
      </c>
      <c r="D166" s="7" t="s">
        <v>851</v>
      </c>
      <c r="E166" s="7" t="s">
        <v>860</v>
      </c>
      <c r="F166" s="41">
        <v>1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26"/>
      <c r="V166" s="52" t="s">
        <v>1913</v>
      </c>
      <c r="W166" s="38"/>
      <c r="X166" s="39"/>
      <c r="Y166" s="31"/>
      <c r="Z166" s="31"/>
      <c r="AA166" s="31"/>
      <c r="AB166" s="40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40"/>
    </row>
    <row r="167" spans="1:39" s="2" customFormat="1" ht="15">
      <c r="A167" s="4">
        <v>137</v>
      </c>
      <c r="B167" s="7" t="s">
        <v>861</v>
      </c>
      <c r="C167" s="34" t="s">
        <v>862</v>
      </c>
      <c r="D167" s="7" t="s">
        <v>851</v>
      </c>
      <c r="E167" s="7" t="s">
        <v>863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26"/>
      <c r="V167" s="52" t="s">
        <v>1992</v>
      </c>
      <c r="W167" s="38"/>
      <c r="X167" s="39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40"/>
    </row>
    <row r="168" spans="1:39" ht="15">
      <c r="A168" s="4">
        <v>138</v>
      </c>
      <c r="B168" s="7" t="s">
        <v>864</v>
      </c>
      <c r="C168" s="34" t="s">
        <v>865</v>
      </c>
      <c r="D168" s="7" t="s">
        <v>851</v>
      </c>
      <c r="E168" s="7" t="s">
        <v>866</v>
      </c>
      <c r="F168" s="41">
        <v>0</v>
      </c>
      <c r="G168" s="41">
        <v>0</v>
      </c>
      <c r="H168" s="41">
        <v>0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>
        <v>0</v>
      </c>
      <c r="T168" s="41">
        <v>2</v>
      </c>
      <c r="U168" s="26"/>
      <c r="V168" s="52" t="s">
        <v>1913</v>
      </c>
      <c r="W168" s="38"/>
      <c r="X168" s="39"/>
      <c r="Y168" s="31"/>
      <c r="Z168" s="31"/>
      <c r="AA168" s="31"/>
      <c r="AB168" s="31"/>
      <c r="AC168" s="31"/>
      <c r="AD168" s="31"/>
      <c r="AE168" s="40"/>
      <c r="AF168" s="31"/>
      <c r="AG168" s="31"/>
      <c r="AH168" s="31"/>
      <c r="AI168" s="31"/>
      <c r="AJ168" s="31"/>
      <c r="AK168" s="31"/>
      <c r="AL168" s="31"/>
      <c r="AM168" s="40"/>
    </row>
    <row r="169" spans="1:39" ht="15">
      <c r="A169" s="4">
        <v>139</v>
      </c>
      <c r="B169" s="7" t="s">
        <v>867</v>
      </c>
      <c r="C169" s="34" t="s">
        <v>868</v>
      </c>
      <c r="D169" s="7" t="s">
        <v>851</v>
      </c>
      <c r="E169" s="7" t="s">
        <v>869</v>
      </c>
      <c r="F169" s="41">
        <v>0</v>
      </c>
      <c r="G169" s="41">
        <v>0</v>
      </c>
      <c r="H169" s="41">
        <v>0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4"/>
      <c r="V169" s="52" t="s">
        <v>1992</v>
      </c>
      <c r="W169" s="38"/>
      <c r="X169" s="39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40"/>
    </row>
    <row r="170" spans="1:39" ht="15">
      <c r="A170" s="4">
        <v>140</v>
      </c>
      <c r="B170" s="7" t="s">
        <v>870</v>
      </c>
      <c r="C170" s="34" t="s">
        <v>871</v>
      </c>
      <c r="D170" s="7" t="s">
        <v>851</v>
      </c>
      <c r="E170" s="7" t="s">
        <v>872</v>
      </c>
      <c r="F170" s="41">
        <v>0</v>
      </c>
      <c r="G170" s="41">
        <v>0</v>
      </c>
      <c r="H170" s="41">
        <v>0</v>
      </c>
      <c r="I170" s="41">
        <v>0</v>
      </c>
      <c r="J170" s="41">
        <v>0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26"/>
      <c r="V170" s="52" t="s">
        <v>1992</v>
      </c>
      <c r="W170" s="38"/>
      <c r="X170" s="39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40"/>
    </row>
    <row r="171" spans="1:39" ht="15">
      <c r="A171" s="4">
        <v>141</v>
      </c>
      <c r="B171" s="7" t="s">
        <v>873</v>
      </c>
      <c r="C171" s="34" t="s">
        <v>874</v>
      </c>
      <c r="D171" s="7" t="s">
        <v>851</v>
      </c>
      <c r="E171" s="7" t="s">
        <v>875</v>
      </c>
      <c r="F171" s="41">
        <v>3</v>
      </c>
      <c r="G171" s="41">
        <v>0</v>
      </c>
      <c r="H171" s="41">
        <v>0</v>
      </c>
      <c r="I171" s="41">
        <v>0</v>
      </c>
      <c r="J171" s="41">
        <v>1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26"/>
      <c r="V171" s="52" t="s">
        <v>1913</v>
      </c>
      <c r="W171" s="38"/>
      <c r="X171" s="39"/>
      <c r="Y171" s="31"/>
      <c r="Z171" s="40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40"/>
    </row>
    <row r="172" spans="1:39" ht="15">
      <c r="A172" s="4">
        <v>142</v>
      </c>
      <c r="B172" s="7" t="s">
        <v>876</v>
      </c>
      <c r="C172" s="34" t="s">
        <v>877</v>
      </c>
      <c r="D172" s="7" t="s">
        <v>851</v>
      </c>
      <c r="E172" s="7" t="s">
        <v>878</v>
      </c>
      <c r="F172" s="41">
        <v>3</v>
      </c>
      <c r="G172" s="41">
        <v>0</v>
      </c>
      <c r="H172" s="41">
        <v>0</v>
      </c>
      <c r="I172" s="41">
        <v>0</v>
      </c>
      <c r="J172" s="41">
        <v>0</v>
      </c>
      <c r="K172" s="41">
        <v>0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2</v>
      </c>
      <c r="U172" s="26"/>
      <c r="V172" s="52" t="s">
        <v>1992</v>
      </c>
      <c r="W172" s="38"/>
      <c r="X172" s="39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40"/>
    </row>
    <row r="173" spans="1:39" ht="15">
      <c r="A173" s="4">
        <v>143</v>
      </c>
      <c r="B173" s="7" t="s">
        <v>879</v>
      </c>
      <c r="C173" s="34" t="s">
        <v>880</v>
      </c>
      <c r="D173" s="7" t="s">
        <v>851</v>
      </c>
      <c r="E173" s="7" t="s">
        <v>881</v>
      </c>
      <c r="F173" s="41">
        <v>0</v>
      </c>
      <c r="G173" s="41">
        <v>0</v>
      </c>
      <c r="H173" s="41">
        <v>0</v>
      </c>
      <c r="I173" s="41">
        <v>0</v>
      </c>
      <c r="J173" s="41">
        <v>0</v>
      </c>
      <c r="K173" s="41">
        <v>0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1</v>
      </c>
      <c r="U173" s="44"/>
      <c r="V173" s="52" t="s">
        <v>1992</v>
      </c>
      <c r="W173" s="38"/>
      <c r="X173" s="39"/>
      <c r="Y173" s="40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</row>
    <row r="174" spans="1:39" ht="15">
      <c r="A174" s="4">
        <v>144</v>
      </c>
      <c r="B174" s="7" t="s">
        <v>882</v>
      </c>
      <c r="C174" s="34" t="s">
        <v>883</v>
      </c>
      <c r="D174" s="7" t="s">
        <v>851</v>
      </c>
      <c r="E174" s="7" t="s">
        <v>884</v>
      </c>
      <c r="F174" s="41">
        <v>0</v>
      </c>
      <c r="G174" s="41">
        <v>0</v>
      </c>
      <c r="H174" s="41">
        <v>0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0</v>
      </c>
      <c r="T174" s="41">
        <v>0</v>
      </c>
      <c r="U174" s="26"/>
      <c r="V174" s="52" t="s">
        <v>1992</v>
      </c>
      <c r="W174" s="38"/>
      <c r="X174" s="39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40"/>
    </row>
    <row r="175" spans="1:39" ht="15">
      <c r="A175" s="4">
        <v>145</v>
      </c>
      <c r="B175" s="7" t="s">
        <v>885</v>
      </c>
      <c r="C175" s="34" t="s">
        <v>886</v>
      </c>
      <c r="D175" s="7" t="s">
        <v>851</v>
      </c>
      <c r="E175" s="7" t="s">
        <v>887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2</v>
      </c>
      <c r="U175" s="26"/>
      <c r="V175" s="52" t="s">
        <v>1992</v>
      </c>
      <c r="W175" s="38"/>
      <c r="X175" s="39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40"/>
    </row>
    <row r="176" spans="1:39" ht="15">
      <c r="A176" s="4">
        <v>146</v>
      </c>
      <c r="B176" s="7" t="s">
        <v>888</v>
      </c>
      <c r="C176" s="34" t="s">
        <v>889</v>
      </c>
      <c r="D176" s="7" t="s">
        <v>851</v>
      </c>
      <c r="E176" s="7" t="s">
        <v>890</v>
      </c>
      <c r="F176" s="41">
        <v>0</v>
      </c>
      <c r="G176" s="41">
        <v>0</v>
      </c>
      <c r="H176" s="41">
        <v>0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26"/>
      <c r="V176" s="52" t="s">
        <v>1913</v>
      </c>
      <c r="W176" s="38"/>
      <c r="X176" s="39"/>
      <c r="Y176" s="40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40"/>
    </row>
    <row r="177" spans="1:39" ht="15">
      <c r="A177" s="4">
        <v>147</v>
      </c>
      <c r="B177" s="7" t="s">
        <v>891</v>
      </c>
      <c r="C177" s="34" t="s">
        <v>892</v>
      </c>
      <c r="D177" s="7" t="s">
        <v>851</v>
      </c>
      <c r="E177" s="7" t="s">
        <v>893</v>
      </c>
      <c r="F177" s="41">
        <v>0</v>
      </c>
      <c r="G177" s="41">
        <v>0</v>
      </c>
      <c r="H177" s="41">
        <v>0</v>
      </c>
      <c r="I177" s="41">
        <v>0</v>
      </c>
      <c r="J177" s="41">
        <v>0</v>
      </c>
      <c r="K177" s="41">
        <v>0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26"/>
      <c r="V177" s="52" t="s">
        <v>1913</v>
      </c>
      <c r="W177" s="38"/>
      <c r="X177" s="39"/>
      <c r="Y177" s="40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</row>
    <row r="178" spans="1:39" ht="15">
      <c r="A178" s="4">
        <v>148</v>
      </c>
      <c r="B178" s="7" t="s">
        <v>894</v>
      </c>
      <c r="C178" s="34" t="s">
        <v>895</v>
      </c>
      <c r="D178" s="7" t="s">
        <v>851</v>
      </c>
      <c r="E178" s="7" t="s">
        <v>896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1</v>
      </c>
      <c r="U178" s="26"/>
      <c r="V178" s="52" t="s">
        <v>1913</v>
      </c>
      <c r="W178" s="38"/>
      <c r="X178" s="39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40"/>
    </row>
    <row r="179" spans="1:39" ht="15">
      <c r="A179" s="4">
        <v>149</v>
      </c>
      <c r="B179" s="7" t="s">
        <v>897</v>
      </c>
      <c r="C179" s="34" t="s">
        <v>898</v>
      </c>
      <c r="D179" s="7" t="s">
        <v>851</v>
      </c>
      <c r="E179" s="7" t="s">
        <v>899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1</v>
      </c>
      <c r="U179" s="26"/>
      <c r="V179" s="52" t="s">
        <v>1992</v>
      </c>
      <c r="W179" s="38"/>
      <c r="X179" s="39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40"/>
    </row>
    <row r="180" spans="1:39" ht="15">
      <c r="A180" s="4">
        <v>150</v>
      </c>
      <c r="B180" s="7" t="s">
        <v>900</v>
      </c>
      <c r="C180" s="34" t="s">
        <v>901</v>
      </c>
      <c r="D180" s="7" t="s">
        <v>851</v>
      </c>
      <c r="E180" s="7" t="s">
        <v>902</v>
      </c>
      <c r="F180" s="41">
        <v>0</v>
      </c>
      <c r="G180" s="41">
        <v>0</v>
      </c>
      <c r="H180" s="41">
        <v>0</v>
      </c>
      <c r="I180" s="41">
        <v>0</v>
      </c>
      <c r="J180" s="41">
        <v>0</v>
      </c>
      <c r="K180" s="41">
        <v>0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2</v>
      </c>
      <c r="U180" s="26"/>
      <c r="V180" s="52" t="s">
        <v>1992</v>
      </c>
      <c r="W180" s="38"/>
      <c r="X180" s="39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40"/>
    </row>
    <row r="181" spans="1:39" ht="15">
      <c r="A181" s="4">
        <v>151</v>
      </c>
      <c r="B181" s="7" t="s">
        <v>903</v>
      </c>
      <c r="C181" s="34" t="s">
        <v>904</v>
      </c>
      <c r="D181" s="7" t="s">
        <v>851</v>
      </c>
      <c r="E181" s="7" t="s">
        <v>905</v>
      </c>
      <c r="F181" s="41">
        <v>0</v>
      </c>
      <c r="G181" s="41">
        <v>0</v>
      </c>
      <c r="H181" s="41">
        <v>0</v>
      </c>
      <c r="I181" s="41">
        <v>0</v>
      </c>
      <c r="J181" s="41">
        <v>0</v>
      </c>
      <c r="K181" s="41">
        <v>0</v>
      </c>
      <c r="L181" s="41">
        <v>0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>
        <v>0</v>
      </c>
      <c r="T181" s="41">
        <v>0</v>
      </c>
      <c r="U181" s="26"/>
      <c r="V181" s="52" t="s">
        <v>1913</v>
      </c>
      <c r="W181" s="38"/>
      <c r="X181" s="39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40"/>
    </row>
    <row r="182" spans="1:39" ht="15">
      <c r="A182" s="4">
        <v>152</v>
      </c>
      <c r="B182" s="7" t="s">
        <v>906</v>
      </c>
      <c r="C182" s="34" t="s">
        <v>907</v>
      </c>
      <c r="D182" s="7" t="s">
        <v>851</v>
      </c>
      <c r="E182" s="7" t="s">
        <v>908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26"/>
      <c r="V182" s="52" t="s">
        <v>1992</v>
      </c>
      <c r="W182" s="38"/>
      <c r="X182" s="39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40"/>
    </row>
    <row r="183" spans="1:39" ht="15">
      <c r="A183" s="4">
        <v>153</v>
      </c>
      <c r="B183" s="7" t="s">
        <v>909</v>
      </c>
      <c r="C183" s="34" t="s">
        <v>910</v>
      </c>
      <c r="D183" s="7" t="s">
        <v>851</v>
      </c>
      <c r="E183" s="7" t="s">
        <v>911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26"/>
      <c r="V183" s="52" t="s">
        <v>1913</v>
      </c>
      <c r="W183" s="38"/>
      <c r="X183" s="39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40"/>
    </row>
    <row r="184" spans="1:39" s="2" customFormat="1" ht="15">
      <c r="A184" s="4">
        <v>154</v>
      </c>
      <c r="B184" s="7" t="s">
        <v>912</v>
      </c>
      <c r="C184" s="34" t="s">
        <v>913</v>
      </c>
      <c r="D184" s="7" t="s">
        <v>851</v>
      </c>
      <c r="E184" s="7" t="s">
        <v>914</v>
      </c>
      <c r="F184" s="41">
        <v>0</v>
      </c>
      <c r="G184" s="41">
        <v>0</v>
      </c>
      <c r="H184" s="41">
        <v>0</v>
      </c>
      <c r="I184" s="41">
        <v>0</v>
      </c>
      <c r="J184" s="41">
        <v>0</v>
      </c>
      <c r="K184" s="41">
        <v>0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26"/>
      <c r="V184" s="52" t="s">
        <v>1992</v>
      </c>
      <c r="W184" s="38"/>
      <c r="X184" s="39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40"/>
    </row>
    <row r="185" spans="1:39" ht="15">
      <c r="A185" s="4">
        <v>155</v>
      </c>
      <c r="B185" s="7" t="s">
        <v>915</v>
      </c>
      <c r="C185" s="34" t="s">
        <v>916</v>
      </c>
      <c r="D185" s="7" t="s">
        <v>851</v>
      </c>
      <c r="E185" s="7" t="s">
        <v>917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26"/>
      <c r="V185" s="52" t="s">
        <v>1913</v>
      </c>
      <c r="W185" s="38"/>
      <c r="X185" s="39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40"/>
    </row>
    <row r="186" spans="1:39" ht="15">
      <c r="A186" s="4">
        <v>156</v>
      </c>
      <c r="B186" s="7" t="s">
        <v>918</v>
      </c>
      <c r="C186" s="34" t="s">
        <v>919</v>
      </c>
      <c r="D186" s="7" t="s">
        <v>851</v>
      </c>
      <c r="E186" s="7" t="s">
        <v>920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26"/>
      <c r="V186" s="52" t="s">
        <v>1913</v>
      </c>
      <c r="W186" s="38"/>
      <c r="X186" s="39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40"/>
    </row>
    <row r="187" spans="1:39" ht="15">
      <c r="A187" s="4">
        <v>157</v>
      </c>
      <c r="B187" s="7" t="s">
        <v>921</v>
      </c>
      <c r="C187" s="34" t="s">
        <v>922</v>
      </c>
      <c r="D187" s="7" t="s">
        <v>851</v>
      </c>
      <c r="E187" s="7" t="s">
        <v>923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1</v>
      </c>
      <c r="U187" s="26"/>
      <c r="V187" s="52" t="s">
        <v>1913</v>
      </c>
      <c r="W187" s="38"/>
      <c r="X187" s="39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40"/>
    </row>
    <row r="188" spans="1:39" ht="15">
      <c r="A188" s="4">
        <v>158</v>
      </c>
      <c r="B188" s="7" t="s">
        <v>924</v>
      </c>
      <c r="C188" s="34" t="s">
        <v>925</v>
      </c>
      <c r="D188" s="7" t="s">
        <v>851</v>
      </c>
      <c r="E188" s="7" t="s">
        <v>926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26"/>
      <c r="V188" s="52" t="s">
        <v>1913</v>
      </c>
      <c r="W188" s="38"/>
      <c r="X188" s="39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40"/>
    </row>
    <row r="189" spans="1:39" ht="15">
      <c r="A189" s="4">
        <v>159</v>
      </c>
      <c r="B189" s="7" t="s">
        <v>927</v>
      </c>
      <c r="C189" s="34" t="s">
        <v>928</v>
      </c>
      <c r="D189" s="7" t="s">
        <v>851</v>
      </c>
      <c r="E189" s="7" t="s">
        <v>929</v>
      </c>
      <c r="F189" s="41">
        <v>0</v>
      </c>
      <c r="G189" s="41">
        <v>0</v>
      </c>
      <c r="H189" s="41">
        <v>0</v>
      </c>
      <c r="I189" s="41">
        <v>0</v>
      </c>
      <c r="J189" s="41">
        <v>0</v>
      </c>
      <c r="K189" s="41">
        <v>0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26"/>
      <c r="V189" s="52" t="s">
        <v>1992</v>
      </c>
      <c r="W189" s="38"/>
      <c r="X189" s="39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40"/>
    </row>
    <row r="190" spans="1:39" ht="15">
      <c r="A190" s="4">
        <v>160</v>
      </c>
      <c r="B190" s="7" t="s">
        <v>930</v>
      </c>
      <c r="C190" s="34" t="s">
        <v>931</v>
      </c>
      <c r="D190" s="7" t="s">
        <v>851</v>
      </c>
      <c r="E190" s="7" t="s">
        <v>932</v>
      </c>
      <c r="F190" s="41">
        <v>0</v>
      </c>
      <c r="G190" s="41">
        <v>1</v>
      </c>
      <c r="H190" s="41">
        <v>0</v>
      </c>
      <c r="I190" s="41">
        <v>0</v>
      </c>
      <c r="J190" s="41">
        <v>0</v>
      </c>
      <c r="K190" s="41">
        <v>0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2</v>
      </c>
      <c r="U190" s="26"/>
      <c r="V190" s="52" t="s">
        <v>1913</v>
      </c>
      <c r="W190" s="38"/>
      <c r="X190" s="39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40"/>
    </row>
    <row r="191" spans="1:39" ht="15">
      <c r="A191" s="4">
        <v>161</v>
      </c>
      <c r="B191" s="7" t="s">
        <v>933</v>
      </c>
      <c r="C191" s="34" t="s">
        <v>934</v>
      </c>
      <c r="D191" s="7" t="s">
        <v>851</v>
      </c>
      <c r="E191" s="7" t="s">
        <v>935</v>
      </c>
      <c r="F191" s="41">
        <v>0</v>
      </c>
      <c r="G191" s="41">
        <v>0</v>
      </c>
      <c r="H191" s="41">
        <v>0</v>
      </c>
      <c r="I191" s="41">
        <v>0</v>
      </c>
      <c r="J191" s="41">
        <v>0</v>
      </c>
      <c r="K191" s="41">
        <v>0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26"/>
      <c r="V191" s="52" t="s">
        <v>1992</v>
      </c>
      <c r="W191" s="38"/>
      <c r="X191" s="39"/>
      <c r="Y191" s="31"/>
      <c r="Z191" s="31"/>
      <c r="AA191" s="31"/>
      <c r="AB191" s="40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</row>
    <row r="192" spans="1:39" ht="15">
      <c r="A192" s="4">
        <v>162</v>
      </c>
      <c r="B192" s="7" t="s">
        <v>936</v>
      </c>
      <c r="C192" s="34" t="s">
        <v>937</v>
      </c>
      <c r="D192" s="7" t="s">
        <v>851</v>
      </c>
      <c r="E192" s="7" t="s">
        <v>938</v>
      </c>
      <c r="F192" s="41" t="s">
        <v>1716</v>
      </c>
      <c r="G192" s="41" t="s">
        <v>1716</v>
      </c>
      <c r="H192" s="41" t="s">
        <v>1716</v>
      </c>
      <c r="I192" s="41" t="s">
        <v>1716</v>
      </c>
      <c r="J192" s="41" t="s">
        <v>1716</v>
      </c>
      <c r="K192" s="41" t="s">
        <v>1716</v>
      </c>
      <c r="L192" s="41" t="s">
        <v>1716</v>
      </c>
      <c r="M192" s="41" t="s">
        <v>1716</v>
      </c>
      <c r="N192" s="41" t="s">
        <v>1716</v>
      </c>
      <c r="O192" s="41" t="s">
        <v>1716</v>
      </c>
      <c r="P192" s="41" t="s">
        <v>1716</v>
      </c>
      <c r="Q192" s="41" t="s">
        <v>1716</v>
      </c>
      <c r="R192" s="41" t="s">
        <v>1716</v>
      </c>
      <c r="S192" s="41" t="s">
        <v>1716</v>
      </c>
      <c r="T192" s="41" t="s">
        <v>1716</v>
      </c>
      <c r="U192" s="44"/>
      <c r="V192" s="53" t="s">
        <v>1716</v>
      </c>
      <c r="W192" s="38"/>
      <c r="X192" s="39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40"/>
    </row>
    <row r="193" spans="1:39" ht="15">
      <c r="A193" s="4">
        <v>163</v>
      </c>
      <c r="B193" s="7" t="s">
        <v>939</v>
      </c>
      <c r="C193" s="34" t="s">
        <v>940</v>
      </c>
      <c r="D193" s="7" t="s">
        <v>851</v>
      </c>
      <c r="E193" s="7" t="s">
        <v>941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4"/>
      <c r="V193" s="52" t="s">
        <v>1913</v>
      </c>
      <c r="W193" s="38"/>
      <c r="X193" s="39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40"/>
    </row>
    <row r="194" spans="1:39" ht="15">
      <c r="A194" s="4">
        <v>164</v>
      </c>
      <c r="B194" s="7" t="s">
        <v>942</v>
      </c>
      <c r="C194" s="34" t="s">
        <v>943</v>
      </c>
      <c r="D194" s="7" t="s">
        <v>851</v>
      </c>
      <c r="E194" s="7" t="s">
        <v>944</v>
      </c>
      <c r="F194" s="41">
        <v>0</v>
      </c>
      <c r="G194" s="41">
        <v>0</v>
      </c>
      <c r="H194" s="41">
        <v>0</v>
      </c>
      <c r="I194" s="41">
        <v>0</v>
      </c>
      <c r="J194" s="41">
        <v>0</v>
      </c>
      <c r="K194" s="41">
        <v>0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26"/>
      <c r="V194" s="52" t="s">
        <v>1992</v>
      </c>
      <c r="W194" s="38"/>
      <c r="X194" s="39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40"/>
    </row>
    <row r="195" spans="1:39" ht="15">
      <c r="A195" s="4">
        <v>165</v>
      </c>
      <c r="B195" s="7" t="s">
        <v>945</v>
      </c>
      <c r="C195" s="34" t="s">
        <v>946</v>
      </c>
      <c r="D195" s="7" t="s">
        <v>851</v>
      </c>
      <c r="E195" s="7" t="s">
        <v>947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26"/>
      <c r="V195" s="52" t="s">
        <v>1913</v>
      </c>
      <c r="W195" s="38"/>
      <c r="X195" s="39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40"/>
    </row>
    <row r="196" spans="1:39" ht="15">
      <c r="A196" s="4">
        <v>166</v>
      </c>
      <c r="B196" s="7" t="s">
        <v>948</v>
      </c>
      <c r="C196" s="34" t="s">
        <v>949</v>
      </c>
      <c r="D196" s="7" t="s">
        <v>851</v>
      </c>
      <c r="E196" s="7" t="s">
        <v>950</v>
      </c>
      <c r="F196" s="41" t="s">
        <v>1716</v>
      </c>
      <c r="G196" s="41" t="s">
        <v>1716</v>
      </c>
      <c r="H196" s="41" t="s">
        <v>1716</v>
      </c>
      <c r="I196" s="41" t="s">
        <v>1716</v>
      </c>
      <c r="J196" s="41" t="s">
        <v>1716</v>
      </c>
      <c r="K196" s="41" t="s">
        <v>1716</v>
      </c>
      <c r="L196" s="41" t="s">
        <v>1716</v>
      </c>
      <c r="M196" s="41" t="s">
        <v>1716</v>
      </c>
      <c r="N196" s="41" t="s">
        <v>1716</v>
      </c>
      <c r="O196" s="41" t="s">
        <v>1716</v>
      </c>
      <c r="P196" s="41" t="s">
        <v>1716</v>
      </c>
      <c r="Q196" s="41" t="s">
        <v>1716</v>
      </c>
      <c r="R196" s="41" t="s">
        <v>1716</v>
      </c>
      <c r="S196" s="41" t="s">
        <v>1716</v>
      </c>
      <c r="T196" s="41" t="s">
        <v>1716</v>
      </c>
      <c r="U196" s="26"/>
      <c r="V196" s="53" t="s">
        <v>1716</v>
      </c>
      <c r="W196" s="38"/>
      <c r="X196" s="39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40"/>
    </row>
    <row r="197" spans="1:39" ht="15">
      <c r="A197" s="4">
        <v>167</v>
      </c>
      <c r="B197" s="7" t="s">
        <v>951</v>
      </c>
      <c r="C197" s="34" t="s">
        <v>952</v>
      </c>
      <c r="D197" s="7" t="s">
        <v>851</v>
      </c>
      <c r="E197" s="7" t="s">
        <v>953</v>
      </c>
      <c r="F197" s="41">
        <v>0</v>
      </c>
      <c r="G197" s="41">
        <v>0</v>
      </c>
      <c r="H197" s="41">
        <v>0</v>
      </c>
      <c r="I197" s="41">
        <v>1</v>
      </c>
      <c r="J197" s="41">
        <v>0</v>
      </c>
      <c r="K197" s="41">
        <v>0</v>
      </c>
      <c r="L197" s="41">
        <v>0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>
        <v>0</v>
      </c>
      <c r="T197" s="41">
        <v>0</v>
      </c>
      <c r="U197" s="26"/>
      <c r="V197" s="52" t="s">
        <v>1913</v>
      </c>
      <c r="W197" s="38"/>
      <c r="X197" s="39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40"/>
    </row>
    <row r="198" spans="1:39" ht="15">
      <c r="A198" s="4">
        <v>168</v>
      </c>
      <c r="B198" s="7" t="s">
        <v>954</v>
      </c>
      <c r="C198" s="34" t="s">
        <v>955</v>
      </c>
      <c r="D198" s="7" t="s">
        <v>851</v>
      </c>
      <c r="E198" s="7" t="s">
        <v>956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2</v>
      </c>
      <c r="U198" s="26"/>
      <c r="V198" s="52" t="s">
        <v>1992</v>
      </c>
      <c r="W198" s="38"/>
      <c r="X198" s="39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40"/>
    </row>
    <row r="199" spans="1:39" ht="15">
      <c r="A199" s="4">
        <v>169</v>
      </c>
      <c r="B199" s="7" t="s">
        <v>957</v>
      </c>
      <c r="C199" s="34" t="s">
        <v>958</v>
      </c>
      <c r="D199" s="7" t="s">
        <v>851</v>
      </c>
      <c r="E199" s="7" t="s">
        <v>959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26"/>
      <c r="V199" s="52" t="s">
        <v>1992</v>
      </c>
      <c r="W199" s="38"/>
      <c r="X199" s="39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40"/>
    </row>
    <row r="200" spans="1:39" ht="15">
      <c r="A200" s="4">
        <v>170</v>
      </c>
      <c r="B200" s="7" t="s">
        <v>960</v>
      </c>
      <c r="C200" s="34" t="s">
        <v>961</v>
      </c>
      <c r="D200" s="7" t="s">
        <v>851</v>
      </c>
      <c r="E200" s="7" t="s">
        <v>962</v>
      </c>
      <c r="F200" s="41" t="s">
        <v>1716</v>
      </c>
      <c r="G200" s="41" t="s">
        <v>1716</v>
      </c>
      <c r="H200" s="41" t="s">
        <v>1716</v>
      </c>
      <c r="I200" s="41" t="s">
        <v>1716</v>
      </c>
      <c r="J200" s="41" t="s">
        <v>1716</v>
      </c>
      <c r="K200" s="41" t="s">
        <v>1716</v>
      </c>
      <c r="L200" s="41" t="s">
        <v>1716</v>
      </c>
      <c r="M200" s="41" t="s">
        <v>1716</v>
      </c>
      <c r="N200" s="41" t="s">
        <v>1716</v>
      </c>
      <c r="O200" s="41" t="s">
        <v>1716</v>
      </c>
      <c r="P200" s="41" t="s">
        <v>1716</v>
      </c>
      <c r="Q200" s="41" t="s">
        <v>1716</v>
      </c>
      <c r="R200" s="41" t="s">
        <v>1716</v>
      </c>
      <c r="S200" s="41" t="s">
        <v>1716</v>
      </c>
      <c r="T200" s="41" t="s">
        <v>1716</v>
      </c>
      <c r="U200" s="26"/>
      <c r="V200" s="53" t="s">
        <v>1716</v>
      </c>
      <c r="W200" s="38"/>
      <c r="X200" s="39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40"/>
    </row>
    <row r="201" spans="1:39" ht="15">
      <c r="A201" s="4">
        <v>171</v>
      </c>
      <c r="B201" s="7" t="s">
        <v>964</v>
      </c>
      <c r="C201" s="34" t="s">
        <v>965</v>
      </c>
      <c r="D201" s="7" t="s">
        <v>963</v>
      </c>
      <c r="E201" s="7" t="s">
        <v>966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26"/>
      <c r="V201" s="52" t="s">
        <v>1913</v>
      </c>
      <c r="W201" s="38"/>
      <c r="X201" s="39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40"/>
    </row>
    <row r="202" spans="1:39" ht="15">
      <c r="A202" s="4">
        <v>172</v>
      </c>
      <c r="B202" s="7" t="s">
        <v>967</v>
      </c>
      <c r="C202" s="34" t="s">
        <v>968</v>
      </c>
      <c r="D202" s="7" t="s">
        <v>963</v>
      </c>
      <c r="E202" s="7" t="s">
        <v>969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26"/>
      <c r="V202" s="52" t="s">
        <v>1913</v>
      </c>
      <c r="W202" s="38"/>
      <c r="X202" s="39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40"/>
    </row>
    <row r="203" spans="1:39" ht="15">
      <c r="A203" s="4">
        <v>173</v>
      </c>
      <c r="B203" s="7" t="s">
        <v>970</v>
      </c>
      <c r="C203" s="34" t="s">
        <v>971</v>
      </c>
      <c r="D203" s="7" t="s">
        <v>963</v>
      </c>
      <c r="E203" s="7" t="s">
        <v>972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26"/>
      <c r="V203" s="52" t="s">
        <v>1913</v>
      </c>
      <c r="W203" s="38"/>
      <c r="X203" s="39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40"/>
    </row>
    <row r="204" spans="1:39" ht="15">
      <c r="A204" s="4">
        <v>174</v>
      </c>
      <c r="B204" s="7" t="s">
        <v>973</v>
      </c>
      <c r="C204" s="34" t="s">
        <v>974</v>
      </c>
      <c r="D204" s="7" t="s">
        <v>963</v>
      </c>
      <c r="E204" s="7" t="s">
        <v>975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26"/>
      <c r="V204" s="52" t="s">
        <v>1992</v>
      </c>
      <c r="W204" s="38"/>
      <c r="X204" s="39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40"/>
    </row>
    <row r="205" spans="1:39" ht="15">
      <c r="A205" s="4">
        <v>175</v>
      </c>
      <c r="B205" s="7" t="s">
        <v>976</v>
      </c>
      <c r="C205" s="34" t="s">
        <v>977</v>
      </c>
      <c r="D205" s="7" t="s">
        <v>963</v>
      </c>
      <c r="E205" s="7" t="s">
        <v>978</v>
      </c>
      <c r="F205" s="41">
        <v>0</v>
      </c>
      <c r="G205" s="41">
        <v>0</v>
      </c>
      <c r="H205" s="41">
        <v>0</v>
      </c>
      <c r="I205" s="41">
        <v>1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26"/>
      <c r="V205" s="52" t="s">
        <v>1913</v>
      </c>
      <c r="W205" s="38"/>
      <c r="X205" s="39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40"/>
    </row>
    <row r="206" spans="1:39" ht="15">
      <c r="A206" s="4">
        <v>176</v>
      </c>
      <c r="B206" s="7" t="s">
        <v>979</v>
      </c>
      <c r="C206" s="34" t="s">
        <v>980</v>
      </c>
      <c r="D206" s="7" t="s">
        <v>963</v>
      </c>
      <c r="E206" s="7" t="s">
        <v>981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26"/>
      <c r="V206" s="52" t="s">
        <v>1913</v>
      </c>
      <c r="W206" s="38"/>
      <c r="X206" s="39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40"/>
    </row>
    <row r="207" spans="1:39" ht="15">
      <c r="A207" s="4">
        <v>177</v>
      </c>
      <c r="B207" s="7" t="s">
        <v>982</v>
      </c>
      <c r="C207" s="34" t="s">
        <v>983</v>
      </c>
      <c r="D207" s="7" t="s">
        <v>963</v>
      </c>
      <c r="E207" s="7" t="s">
        <v>984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26"/>
      <c r="V207" s="52" t="s">
        <v>1913</v>
      </c>
      <c r="W207" s="38"/>
      <c r="X207" s="39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40"/>
    </row>
    <row r="208" spans="1:39" ht="15">
      <c r="A208" s="4">
        <v>178</v>
      </c>
      <c r="B208" s="7" t="s">
        <v>985</v>
      </c>
      <c r="C208" s="34" t="s">
        <v>986</v>
      </c>
      <c r="D208" s="7" t="s">
        <v>963</v>
      </c>
      <c r="E208" s="7" t="s">
        <v>987</v>
      </c>
      <c r="F208" s="41">
        <v>0</v>
      </c>
      <c r="G208" s="41">
        <v>1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1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1</v>
      </c>
      <c r="U208" s="26"/>
      <c r="V208" s="52" t="s">
        <v>1913</v>
      </c>
      <c r="W208" s="38"/>
      <c r="X208" s="39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40"/>
    </row>
    <row r="209" spans="1:39" s="2" customFormat="1" ht="15">
      <c r="A209" s="4">
        <v>179</v>
      </c>
      <c r="B209" s="7" t="s">
        <v>988</v>
      </c>
      <c r="C209" s="34" t="s">
        <v>989</v>
      </c>
      <c r="D209" s="7" t="s">
        <v>963</v>
      </c>
      <c r="E209" s="7" t="s">
        <v>990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26"/>
      <c r="V209" s="52" t="s">
        <v>1992</v>
      </c>
      <c r="W209" s="38"/>
      <c r="X209" s="39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40"/>
    </row>
    <row r="210" spans="1:39" ht="15">
      <c r="A210" s="4">
        <v>180</v>
      </c>
      <c r="B210" s="7" t="s">
        <v>991</v>
      </c>
      <c r="C210" s="34" t="s">
        <v>992</v>
      </c>
      <c r="D210" s="7" t="s">
        <v>963</v>
      </c>
      <c r="E210" s="7" t="s">
        <v>993</v>
      </c>
      <c r="F210" s="41">
        <v>0</v>
      </c>
      <c r="G210" s="41">
        <v>0</v>
      </c>
      <c r="H210" s="41">
        <v>0</v>
      </c>
      <c r="I210" s="41">
        <v>0</v>
      </c>
      <c r="J210" s="41">
        <v>0</v>
      </c>
      <c r="K210" s="41">
        <v>0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26"/>
      <c r="V210" s="52" t="s">
        <v>1992</v>
      </c>
      <c r="W210" s="38"/>
      <c r="X210" s="39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40"/>
    </row>
    <row r="211" spans="1:39" ht="15">
      <c r="A211" s="4">
        <v>181</v>
      </c>
      <c r="B211" s="7" t="s">
        <v>994</v>
      </c>
      <c r="C211" s="34" t="s">
        <v>995</v>
      </c>
      <c r="D211" s="7" t="s">
        <v>963</v>
      </c>
      <c r="E211" s="7" t="s">
        <v>996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27"/>
      <c r="V211" s="52" t="s">
        <v>1913</v>
      </c>
      <c r="W211" s="38"/>
      <c r="X211" s="39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40"/>
    </row>
    <row r="212" spans="1:39" ht="15">
      <c r="A212" s="4">
        <v>182</v>
      </c>
      <c r="B212" s="7" t="s">
        <v>997</v>
      </c>
      <c r="C212" s="34" t="s">
        <v>998</v>
      </c>
      <c r="D212" s="7" t="s">
        <v>963</v>
      </c>
      <c r="E212" s="7" t="s">
        <v>999</v>
      </c>
      <c r="F212" s="41">
        <v>0</v>
      </c>
      <c r="G212" s="41">
        <v>0</v>
      </c>
      <c r="H212" s="41">
        <v>0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26"/>
      <c r="V212" s="52" t="s">
        <v>1913</v>
      </c>
      <c r="W212" s="38"/>
      <c r="X212" s="39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40"/>
    </row>
    <row r="213" spans="1:39" ht="15">
      <c r="A213" s="4">
        <v>183</v>
      </c>
      <c r="B213" s="7" t="s">
        <v>1000</v>
      </c>
      <c r="C213" s="34" t="s">
        <v>1001</v>
      </c>
      <c r="D213" s="7" t="s">
        <v>963</v>
      </c>
      <c r="E213" s="7" t="s">
        <v>1002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26"/>
      <c r="V213" s="52" t="s">
        <v>1913</v>
      </c>
      <c r="W213" s="38"/>
      <c r="X213" s="39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40"/>
      <c r="AM213" s="31"/>
    </row>
    <row r="214" spans="1:39" ht="15">
      <c r="A214" s="4">
        <v>184</v>
      </c>
      <c r="B214" s="7" t="s">
        <v>1003</v>
      </c>
      <c r="C214" s="34" t="s">
        <v>1004</v>
      </c>
      <c r="D214" s="7" t="s">
        <v>963</v>
      </c>
      <c r="E214" s="7" t="s">
        <v>1005</v>
      </c>
      <c r="F214" s="41">
        <v>1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26"/>
      <c r="V214" s="52" t="s">
        <v>1913</v>
      </c>
      <c r="W214" s="38"/>
      <c r="X214" s="39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40"/>
    </row>
    <row r="215" spans="1:39" ht="15">
      <c r="A215" s="4">
        <v>185</v>
      </c>
      <c r="B215" s="7" t="s">
        <v>1006</v>
      </c>
      <c r="C215" s="34" t="s">
        <v>1007</v>
      </c>
      <c r="D215" s="7" t="s">
        <v>963</v>
      </c>
      <c r="E215" s="7" t="s">
        <v>1008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26"/>
      <c r="V215" s="52" t="s">
        <v>1913</v>
      </c>
      <c r="W215" s="38"/>
      <c r="X215" s="39"/>
      <c r="Y215" s="31"/>
      <c r="Z215" s="31"/>
      <c r="AA215" s="31"/>
      <c r="AB215" s="40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</row>
    <row r="216" spans="1:39" ht="15">
      <c r="A216" s="4">
        <v>186</v>
      </c>
      <c r="B216" s="7" t="s">
        <v>1009</v>
      </c>
      <c r="C216" s="34" t="s">
        <v>1010</v>
      </c>
      <c r="D216" s="7" t="s">
        <v>963</v>
      </c>
      <c r="E216" s="7" t="s">
        <v>1011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1</v>
      </c>
      <c r="U216" s="26"/>
      <c r="V216" s="52" t="s">
        <v>1992</v>
      </c>
      <c r="W216" s="38"/>
      <c r="X216" s="39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40"/>
    </row>
    <row r="217" spans="1:39" ht="15">
      <c r="A217" s="4">
        <v>187</v>
      </c>
      <c r="B217" s="7" t="s">
        <v>1013</v>
      </c>
      <c r="C217" s="34" t="s">
        <v>1014</v>
      </c>
      <c r="D217" s="7" t="s">
        <v>1012</v>
      </c>
      <c r="E217" s="7" t="s">
        <v>1015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26"/>
      <c r="V217" s="52" t="s">
        <v>1992</v>
      </c>
      <c r="W217" s="38"/>
      <c r="X217" s="39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40"/>
    </row>
    <row r="218" spans="1:39" ht="15">
      <c r="A218" s="4">
        <v>188</v>
      </c>
      <c r="B218" s="7" t="s">
        <v>1016</v>
      </c>
      <c r="C218" s="34" t="s">
        <v>1017</v>
      </c>
      <c r="D218" s="7" t="s">
        <v>1012</v>
      </c>
      <c r="E218" s="7" t="s">
        <v>1018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26"/>
      <c r="V218" s="52" t="s">
        <v>1992</v>
      </c>
      <c r="W218" s="38"/>
      <c r="X218" s="39"/>
      <c r="Y218" s="31"/>
      <c r="Z218" s="31"/>
      <c r="AA218" s="31"/>
      <c r="AB218" s="31"/>
      <c r="AC218" s="40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</row>
    <row r="219" spans="1:39" ht="15">
      <c r="A219" s="4">
        <v>189</v>
      </c>
      <c r="B219" s="7" t="s">
        <v>1019</v>
      </c>
      <c r="C219" s="34" t="s">
        <v>1020</v>
      </c>
      <c r="D219" s="7" t="s">
        <v>1012</v>
      </c>
      <c r="E219" s="7" t="s">
        <v>1021</v>
      </c>
      <c r="F219" s="41">
        <v>0</v>
      </c>
      <c r="G219" s="41">
        <v>0</v>
      </c>
      <c r="H219" s="41">
        <v>0</v>
      </c>
      <c r="I219" s="41">
        <v>1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4"/>
      <c r="V219" s="52" t="s">
        <v>1913</v>
      </c>
      <c r="W219" s="38"/>
      <c r="X219" s="39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40"/>
    </row>
    <row r="220" spans="1:39" ht="15">
      <c r="A220" s="4">
        <v>190</v>
      </c>
      <c r="B220" s="7" t="s">
        <v>1022</v>
      </c>
      <c r="C220" s="34" t="s">
        <v>1023</v>
      </c>
      <c r="D220" s="7" t="s">
        <v>1012</v>
      </c>
      <c r="E220" s="7" t="s">
        <v>1024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26"/>
      <c r="V220" s="52" t="s">
        <v>1992</v>
      </c>
      <c r="W220" s="38"/>
      <c r="X220" s="39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40"/>
    </row>
    <row r="221" spans="1:39" ht="15">
      <c r="A221" s="4">
        <v>191</v>
      </c>
      <c r="B221" s="7" t="s">
        <v>1025</v>
      </c>
      <c r="C221" s="34" t="s">
        <v>1026</v>
      </c>
      <c r="D221" s="7" t="s">
        <v>1012</v>
      </c>
      <c r="E221" s="7" t="s">
        <v>1027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26"/>
      <c r="V221" s="52" t="s">
        <v>1913</v>
      </c>
      <c r="W221" s="38"/>
      <c r="X221" s="39"/>
      <c r="Y221" s="31"/>
      <c r="Z221" s="31"/>
      <c r="AA221" s="31"/>
      <c r="AB221" s="31"/>
      <c r="AC221" s="31"/>
      <c r="AD221" s="31"/>
      <c r="AE221" s="31"/>
      <c r="AF221" s="40"/>
      <c r="AG221" s="31"/>
      <c r="AH221" s="31"/>
      <c r="AI221" s="31"/>
      <c r="AJ221" s="31"/>
      <c r="AK221" s="31"/>
      <c r="AL221" s="31"/>
      <c r="AM221" s="40"/>
    </row>
    <row r="222" spans="1:39" ht="15">
      <c r="A222" s="4">
        <v>192</v>
      </c>
      <c r="B222" s="7" t="s">
        <v>1028</v>
      </c>
      <c r="C222" s="34" t="s">
        <v>1029</v>
      </c>
      <c r="D222" s="7" t="s">
        <v>1012</v>
      </c>
      <c r="E222" s="7" t="s">
        <v>1030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26"/>
      <c r="V222" s="52" t="s">
        <v>1913</v>
      </c>
      <c r="W222" s="38"/>
      <c r="X222" s="39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40"/>
    </row>
    <row r="223" spans="1:39" ht="15">
      <c r="A223" s="4">
        <v>193</v>
      </c>
      <c r="B223" s="7" t="s">
        <v>1031</v>
      </c>
      <c r="C223" s="34" t="s">
        <v>1032</v>
      </c>
      <c r="D223" s="7" t="s">
        <v>1012</v>
      </c>
      <c r="E223" s="7" t="s">
        <v>1033</v>
      </c>
      <c r="F223" s="41">
        <v>0</v>
      </c>
      <c r="G223" s="41">
        <v>0</v>
      </c>
      <c r="H223" s="41">
        <v>0</v>
      </c>
      <c r="I223" s="41">
        <v>0</v>
      </c>
      <c r="J223" s="41">
        <v>0</v>
      </c>
      <c r="K223" s="41">
        <v>0</v>
      </c>
      <c r="L223" s="41">
        <v>0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>
        <v>0</v>
      </c>
      <c r="T223" s="41">
        <v>0</v>
      </c>
      <c r="U223" s="26"/>
      <c r="V223" s="52" t="s">
        <v>1913</v>
      </c>
      <c r="W223" s="38"/>
      <c r="X223" s="39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40"/>
    </row>
    <row r="224" spans="1:39" ht="15">
      <c r="A224" s="4">
        <v>194</v>
      </c>
      <c r="B224" s="7" t="s">
        <v>1034</v>
      </c>
      <c r="C224" s="34" t="s">
        <v>1035</v>
      </c>
      <c r="D224" s="7" t="s">
        <v>1012</v>
      </c>
      <c r="E224" s="7" t="s">
        <v>1036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26"/>
      <c r="V224" s="52" t="s">
        <v>1992</v>
      </c>
      <c r="W224" s="38"/>
      <c r="X224" s="39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40"/>
    </row>
    <row r="225" spans="1:39" ht="15">
      <c r="A225" s="4">
        <v>195</v>
      </c>
      <c r="B225" s="7" t="s">
        <v>1037</v>
      </c>
      <c r="C225" s="34" t="s">
        <v>1038</v>
      </c>
      <c r="D225" s="7" t="s">
        <v>1012</v>
      </c>
      <c r="E225" s="7" t="s">
        <v>1039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1</v>
      </c>
      <c r="U225" s="26"/>
      <c r="V225" s="52" t="s">
        <v>1913</v>
      </c>
      <c r="W225" s="38"/>
      <c r="X225" s="39"/>
      <c r="Y225" s="31"/>
      <c r="Z225" s="31"/>
      <c r="AA225" s="31"/>
      <c r="AB225" s="31"/>
      <c r="AC225" s="40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</row>
    <row r="226" spans="1:39" ht="15">
      <c r="A226" s="4">
        <v>196</v>
      </c>
      <c r="B226" s="7" t="s">
        <v>1040</v>
      </c>
      <c r="C226" s="34" t="s">
        <v>1041</v>
      </c>
      <c r="D226" s="7" t="s">
        <v>1012</v>
      </c>
      <c r="E226" s="7" t="s">
        <v>1042</v>
      </c>
      <c r="F226" s="41" t="s">
        <v>1716</v>
      </c>
      <c r="G226" s="41" t="s">
        <v>1716</v>
      </c>
      <c r="H226" s="41" t="s">
        <v>1716</v>
      </c>
      <c r="I226" s="41" t="s">
        <v>1716</v>
      </c>
      <c r="J226" s="41" t="s">
        <v>1716</v>
      </c>
      <c r="K226" s="41" t="s">
        <v>1716</v>
      </c>
      <c r="L226" s="41" t="s">
        <v>1716</v>
      </c>
      <c r="M226" s="41" t="s">
        <v>1716</v>
      </c>
      <c r="N226" s="41" t="s">
        <v>1716</v>
      </c>
      <c r="O226" s="41" t="s">
        <v>1716</v>
      </c>
      <c r="P226" s="41" t="s">
        <v>1716</v>
      </c>
      <c r="Q226" s="41" t="s">
        <v>1716</v>
      </c>
      <c r="R226" s="41" t="s">
        <v>1716</v>
      </c>
      <c r="S226" s="41" t="s">
        <v>1716</v>
      </c>
      <c r="T226" s="41" t="s">
        <v>1716</v>
      </c>
      <c r="U226" s="26"/>
      <c r="V226" s="53" t="s">
        <v>1716</v>
      </c>
      <c r="W226" s="38"/>
      <c r="X226" s="39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40"/>
    </row>
    <row r="227" spans="1:39" ht="15">
      <c r="A227" s="4">
        <v>197</v>
      </c>
      <c r="B227" s="7" t="s">
        <v>1043</v>
      </c>
      <c r="C227" s="34" t="s">
        <v>1044</v>
      </c>
      <c r="D227" s="7" t="s">
        <v>1012</v>
      </c>
      <c r="E227" s="7" t="s">
        <v>1045</v>
      </c>
      <c r="F227" s="41">
        <v>0</v>
      </c>
      <c r="G227" s="41">
        <v>0</v>
      </c>
      <c r="H227" s="41">
        <v>0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0</v>
      </c>
      <c r="S227" s="41">
        <v>0</v>
      </c>
      <c r="T227" s="41">
        <v>0</v>
      </c>
      <c r="U227" s="26"/>
      <c r="V227" s="52" t="s">
        <v>1913</v>
      </c>
      <c r="W227" s="38"/>
      <c r="X227" s="39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40"/>
    </row>
    <row r="228" spans="1:39" ht="15">
      <c r="A228" s="4">
        <v>198</v>
      </c>
      <c r="B228" s="7" t="s">
        <v>1046</v>
      </c>
      <c r="C228" s="34" t="s">
        <v>1047</v>
      </c>
      <c r="D228" s="7" t="s">
        <v>1012</v>
      </c>
      <c r="E228" s="7" t="s">
        <v>1048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26"/>
      <c r="V228" s="52" t="s">
        <v>1913</v>
      </c>
      <c r="W228" s="38"/>
      <c r="X228" s="39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40"/>
    </row>
    <row r="229" spans="1:39" ht="15">
      <c r="A229" s="4">
        <v>199</v>
      </c>
      <c r="B229" s="7" t="s">
        <v>1049</v>
      </c>
      <c r="C229" s="34" t="s">
        <v>1050</v>
      </c>
      <c r="D229" s="7" t="s">
        <v>1012</v>
      </c>
      <c r="E229" s="7" t="s">
        <v>1051</v>
      </c>
      <c r="F229" s="41">
        <v>0</v>
      </c>
      <c r="G229" s="41">
        <v>0</v>
      </c>
      <c r="H229" s="41">
        <v>0</v>
      </c>
      <c r="I229" s="41">
        <v>0</v>
      </c>
      <c r="J229" s="41">
        <v>0</v>
      </c>
      <c r="K229" s="41">
        <v>0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26"/>
      <c r="V229" s="52" t="s">
        <v>1913</v>
      </c>
      <c r="W229" s="38"/>
      <c r="X229" s="39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40"/>
    </row>
    <row r="230" spans="1:39" ht="15">
      <c r="A230" s="4">
        <v>200</v>
      </c>
      <c r="B230" s="7" t="s">
        <v>1058</v>
      </c>
      <c r="C230" s="34" t="s">
        <v>1059</v>
      </c>
      <c r="D230" s="7" t="s">
        <v>1012</v>
      </c>
      <c r="E230" s="7" t="s">
        <v>1060</v>
      </c>
      <c r="F230" s="41" t="s">
        <v>1716</v>
      </c>
      <c r="G230" s="41" t="s">
        <v>1716</v>
      </c>
      <c r="H230" s="41" t="s">
        <v>1716</v>
      </c>
      <c r="I230" s="41" t="s">
        <v>1716</v>
      </c>
      <c r="J230" s="41" t="s">
        <v>1716</v>
      </c>
      <c r="K230" s="41" t="s">
        <v>1716</v>
      </c>
      <c r="L230" s="41" t="s">
        <v>1716</v>
      </c>
      <c r="M230" s="41" t="s">
        <v>1716</v>
      </c>
      <c r="N230" s="41" t="s">
        <v>1716</v>
      </c>
      <c r="O230" s="41" t="s">
        <v>1716</v>
      </c>
      <c r="P230" s="41" t="s">
        <v>1716</v>
      </c>
      <c r="Q230" s="41" t="s">
        <v>1716</v>
      </c>
      <c r="R230" s="41" t="s">
        <v>1716</v>
      </c>
      <c r="S230" s="41" t="s">
        <v>1716</v>
      </c>
      <c r="T230" s="41" t="s">
        <v>1716</v>
      </c>
      <c r="U230" s="26"/>
      <c r="V230" s="53" t="s">
        <v>1716</v>
      </c>
      <c r="W230" s="38"/>
      <c r="X230" s="39"/>
      <c r="Y230" s="40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40"/>
    </row>
    <row r="231" spans="1:39" ht="15">
      <c r="A231" s="4">
        <v>201</v>
      </c>
      <c r="B231" s="7" t="s">
        <v>1062</v>
      </c>
      <c r="C231" s="34" t="s">
        <v>1063</v>
      </c>
      <c r="D231" s="7" t="s">
        <v>1061</v>
      </c>
      <c r="E231" s="7" t="s">
        <v>1722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26"/>
      <c r="V231" s="52" t="s">
        <v>1913</v>
      </c>
      <c r="W231" s="38"/>
      <c r="X231" s="39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40"/>
    </row>
    <row r="232" spans="1:39" ht="15">
      <c r="A232" s="4">
        <v>202</v>
      </c>
      <c r="B232" s="7" t="s">
        <v>1064</v>
      </c>
      <c r="C232" s="34" t="s">
        <v>1065</v>
      </c>
      <c r="D232" s="7" t="s">
        <v>1061</v>
      </c>
      <c r="E232" s="7" t="s">
        <v>1066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1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26"/>
      <c r="V232" s="52" t="s">
        <v>1992</v>
      </c>
      <c r="W232" s="38"/>
      <c r="X232" s="39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40"/>
    </row>
    <row r="233" spans="1:39" ht="15">
      <c r="A233" s="4">
        <v>203</v>
      </c>
      <c r="B233" s="7" t="s">
        <v>1067</v>
      </c>
      <c r="C233" s="34" t="s">
        <v>1068</v>
      </c>
      <c r="D233" s="7" t="s">
        <v>1061</v>
      </c>
      <c r="E233" s="7" t="s">
        <v>1723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26"/>
      <c r="V233" s="52" t="s">
        <v>1913</v>
      </c>
      <c r="W233" s="38"/>
      <c r="X233" s="39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40"/>
    </row>
    <row r="234" spans="1:39" ht="15">
      <c r="A234" s="4">
        <v>204</v>
      </c>
      <c r="B234" s="7" t="s">
        <v>1069</v>
      </c>
      <c r="C234" s="34" t="s">
        <v>1070</v>
      </c>
      <c r="D234" s="7" t="s">
        <v>1061</v>
      </c>
      <c r="E234" s="7" t="s">
        <v>1071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3</v>
      </c>
      <c r="U234" s="26"/>
      <c r="V234" s="52" t="s">
        <v>1992</v>
      </c>
      <c r="W234" s="38"/>
      <c r="X234" s="39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40"/>
    </row>
    <row r="235" spans="1:39" ht="15">
      <c r="A235" s="4">
        <v>205</v>
      </c>
      <c r="B235" s="7" t="s">
        <v>1072</v>
      </c>
      <c r="C235" s="34" t="s">
        <v>1073</v>
      </c>
      <c r="D235" s="7" t="s">
        <v>1061</v>
      </c>
      <c r="E235" s="7" t="s">
        <v>1074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26"/>
      <c r="V235" s="52" t="s">
        <v>1913</v>
      </c>
      <c r="W235" s="38"/>
      <c r="X235" s="39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40"/>
    </row>
    <row r="236" spans="1:39" s="2" customFormat="1" ht="15">
      <c r="A236" s="4">
        <v>206</v>
      </c>
      <c r="B236" s="7" t="s">
        <v>1075</v>
      </c>
      <c r="C236" s="34" t="s">
        <v>1076</v>
      </c>
      <c r="D236" s="7" t="s">
        <v>1061</v>
      </c>
      <c r="E236" s="7" t="s">
        <v>1724</v>
      </c>
      <c r="F236" s="41" t="s">
        <v>1716</v>
      </c>
      <c r="G236" s="41" t="s">
        <v>1716</v>
      </c>
      <c r="H236" s="41" t="s">
        <v>1716</v>
      </c>
      <c r="I236" s="41" t="s">
        <v>1716</v>
      </c>
      <c r="J236" s="41" t="s">
        <v>1716</v>
      </c>
      <c r="K236" s="41" t="s">
        <v>1716</v>
      </c>
      <c r="L236" s="41" t="s">
        <v>1716</v>
      </c>
      <c r="M236" s="41" t="s">
        <v>1716</v>
      </c>
      <c r="N236" s="41" t="s">
        <v>1716</v>
      </c>
      <c r="O236" s="41" t="s">
        <v>1716</v>
      </c>
      <c r="P236" s="41" t="s">
        <v>1716</v>
      </c>
      <c r="Q236" s="41" t="s">
        <v>1716</v>
      </c>
      <c r="R236" s="41" t="s">
        <v>1716</v>
      </c>
      <c r="S236" s="41" t="s">
        <v>1716</v>
      </c>
      <c r="T236" s="41" t="s">
        <v>1716</v>
      </c>
      <c r="U236" s="26"/>
      <c r="V236" s="53" t="s">
        <v>1716</v>
      </c>
      <c r="W236" s="38"/>
      <c r="X236" s="39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40"/>
    </row>
    <row r="237" spans="1:39" ht="15">
      <c r="A237" s="4">
        <v>207</v>
      </c>
      <c r="B237" s="7" t="s">
        <v>1077</v>
      </c>
      <c r="C237" s="34" t="s">
        <v>1078</v>
      </c>
      <c r="D237" s="7" t="s">
        <v>1061</v>
      </c>
      <c r="E237" s="7" t="s">
        <v>1027</v>
      </c>
      <c r="F237" s="41">
        <v>2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2</v>
      </c>
      <c r="U237" s="26"/>
      <c r="V237" s="52" t="s">
        <v>1913</v>
      </c>
      <c r="W237" s="38"/>
      <c r="X237" s="39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40"/>
    </row>
    <row r="238" spans="1:39" ht="15">
      <c r="A238" s="4">
        <v>208</v>
      </c>
      <c r="B238" s="7" t="s">
        <v>1079</v>
      </c>
      <c r="C238" s="34" t="s">
        <v>1080</v>
      </c>
      <c r="D238" s="7" t="s">
        <v>1061</v>
      </c>
      <c r="E238" s="7" t="s">
        <v>1081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26"/>
      <c r="V238" s="52" t="s">
        <v>1913</v>
      </c>
      <c r="W238" s="38"/>
      <c r="X238" s="39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40"/>
    </row>
    <row r="239" spans="1:39" ht="15">
      <c r="A239" s="4">
        <v>209</v>
      </c>
      <c r="B239" s="7" t="s">
        <v>1082</v>
      </c>
      <c r="C239" s="34" t="s">
        <v>1083</v>
      </c>
      <c r="D239" s="7" t="s">
        <v>1061</v>
      </c>
      <c r="E239" s="7" t="s">
        <v>1084</v>
      </c>
      <c r="F239" s="41" t="s">
        <v>1716</v>
      </c>
      <c r="G239" s="41" t="s">
        <v>1716</v>
      </c>
      <c r="H239" s="41" t="s">
        <v>1716</v>
      </c>
      <c r="I239" s="41" t="s">
        <v>1716</v>
      </c>
      <c r="J239" s="41" t="s">
        <v>1716</v>
      </c>
      <c r="K239" s="41" t="s">
        <v>1716</v>
      </c>
      <c r="L239" s="41" t="s">
        <v>1716</v>
      </c>
      <c r="M239" s="41" t="s">
        <v>1716</v>
      </c>
      <c r="N239" s="41" t="s">
        <v>1716</v>
      </c>
      <c r="O239" s="41" t="s">
        <v>1716</v>
      </c>
      <c r="P239" s="41" t="s">
        <v>1716</v>
      </c>
      <c r="Q239" s="41" t="s">
        <v>1716</v>
      </c>
      <c r="R239" s="41" t="s">
        <v>1716</v>
      </c>
      <c r="S239" s="41" t="s">
        <v>1716</v>
      </c>
      <c r="T239" s="41" t="s">
        <v>1716</v>
      </c>
      <c r="U239" s="26"/>
      <c r="V239" s="53" t="s">
        <v>1716</v>
      </c>
      <c r="W239" s="38"/>
      <c r="X239" s="39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40"/>
    </row>
    <row r="240" spans="1:39" ht="15">
      <c r="A240" s="4">
        <v>210</v>
      </c>
      <c r="B240" s="7" t="s">
        <v>1085</v>
      </c>
      <c r="C240" s="34" t="s">
        <v>1086</v>
      </c>
      <c r="D240" s="7" t="s">
        <v>1061</v>
      </c>
      <c r="E240" s="7" t="s">
        <v>1087</v>
      </c>
      <c r="F240" s="41">
        <v>0</v>
      </c>
      <c r="G240" s="41">
        <v>0</v>
      </c>
      <c r="H240" s="41">
        <v>0</v>
      </c>
      <c r="I240" s="41">
        <v>0</v>
      </c>
      <c r="J240" s="41">
        <v>0</v>
      </c>
      <c r="K240" s="41">
        <v>0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3</v>
      </c>
      <c r="U240" s="26"/>
      <c r="V240" s="52" t="s">
        <v>1913</v>
      </c>
      <c r="W240" s="38"/>
      <c r="X240" s="39"/>
      <c r="Y240" s="31"/>
      <c r="Z240" s="40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40"/>
    </row>
    <row r="241" spans="1:39" ht="15">
      <c r="A241" s="4">
        <v>211</v>
      </c>
      <c r="B241" s="7" t="s">
        <v>1088</v>
      </c>
      <c r="C241" s="34" t="s">
        <v>1089</v>
      </c>
      <c r="D241" s="7" t="s">
        <v>1061</v>
      </c>
      <c r="E241" s="7" t="s">
        <v>1090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1</v>
      </c>
      <c r="U241" s="44"/>
      <c r="V241" s="52" t="s">
        <v>1841</v>
      </c>
      <c r="W241" s="38"/>
      <c r="X241" s="39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40"/>
    </row>
    <row r="242" spans="1:39" ht="15">
      <c r="A242" s="4">
        <v>212</v>
      </c>
      <c r="B242" s="7" t="s">
        <v>1091</v>
      </c>
      <c r="C242" s="34" t="s">
        <v>1092</v>
      </c>
      <c r="D242" s="7" t="s">
        <v>1061</v>
      </c>
      <c r="E242" s="7" t="s">
        <v>1093</v>
      </c>
      <c r="F242" s="41">
        <v>0</v>
      </c>
      <c r="G242" s="41">
        <v>0</v>
      </c>
      <c r="H242" s="41">
        <v>0</v>
      </c>
      <c r="I242" s="41">
        <v>0</v>
      </c>
      <c r="J242" s="41">
        <v>0</v>
      </c>
      <c r="K242" s="41">
        <v>0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2</v>
      </c>
      <c r="U242" s="26"/>
      <c r="V242" s="52" t="s">
        <v>1913</v>
      </c>
      <c r="W242" s="38"/>
      <c r="X242" s="39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40"/>
    </row>
    <row r="243" spans="1:39" ht="15">
      <c r="A243" s="4">
        <v>213</v>
      </c>
      <c r="B243" s="7" t="s">
        <v>1094</v>
      </c>
      <c r="C243" s="34" t="s">
        <v>1095</v>
      </c>
      <c r="D243" s="7" t="s">
        <v>1061</v>
      </c>
      <c r="E243" s="7" t="s">
        <v>1096</v>
      </c>
      <c r="F243" s="41">
        <v>0</v>
      </c>
      <c r="G243" s="41">
        <v>0</v>
      </c>
      <c r="H243" s="41">
        <v>0</v>
      </c>
      <c r="I243" s="41">
        <v>0</v>
      </c>
      <c r="J243" s="41">
        <v>0</v>
      </c>
      <c r="K243" s="41">
        <v>0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2</v>
      </c>
      <c r="U243" s="26"/>
      <c r="V243" s="52" t="s">
        <v>1992</v>
      </c>
      <c r="W243" s="38"/>
      <c r="X243" s="39"/>
      <c r="Y243" s="40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</row>
    <row r="244" spans="1:39" ht="15">
      <c r="A244" s="4">
        <v>214</v>
      </c>
      <c r="B244" s="7" t="s">
        <v>1097</v>
      </c>
      <c r="C244" s="34" t="s">
        <v>1098</v>
      </c>
      <c r="D244" s="7" t="s">
        <v>1061</v>
      </c>
      <c r="E244" s="7" t="s">
        <v>1099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1</v>
      </c>
      <c r="T244" s="41">
        <v>51</v>
      </c>
      <c r="U244" s="26"/>
      <c r="V244" s="52" t="s">
        <v>1992</v>
      </c>
      <c r="W244" s="38"/>
      <c r="X244" s="39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40"/>
    </row>
    <row r="245" spans="1:39" ht="15">
      <c r="A245" s="4">
        <v>215</v>
      </c>
      <c r="B245" s="7" t="s">
        <v>1100</v>
      </c>
      <c r="C245" s="34" t="s">
        <v>1101</v>
      </c>
      <c r="D245" s="7" t="s">
        <v>1061</v>
      </c>
      <c r="E245" s="7" t="s">
        <v>1102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26"/>
      <c r="V245" s="52" t="s">
        <v>1913</v>
      </c>
      <c r="W245" s="38"/>
      <c r="X245" s="39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40"/>
      <c r="AL245" s="31"/>
      <c r="AM245" s="40"/>
    </row>
    <row r="246" spans="1:39" ht="15">
      <c r="A246" s="4">
        <v>216</v>
      </c>
      <c r="B246" s="7" t="s">
        <v>1103</v>
      </c>
      <c r="C246" s="34" t="s">
        <v>1104</v>
      </c>
      <c r="D246" s="7" t="s">
        <v>1061</v>
      </c>
      <c r="E246" s="7" t="s">
        <v>1105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9</v>
      </c>
      <c r="U246" s="26"/>
      <c r="V246" s="52" t="s">
        <v>1913</v>
      </c>
      <c r="W246" s="38"/>
      <c r="X246" s="39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40"/>
    </row>
    <row r="247" spans="1:39" ht="15">
      <c r="A247" s="4">
        <v>217</v>
      </c>
      <c r="B247" s="8" t="s">
        <v>647</v>
      </c>
      <c r="C247" s="34" t="s">
        <v>1106</v>
      </c>
      <c r="D247" s="7" t="s">
        <v>1061</v>
      </c>
      <c r="E247" s="7" t="s">
        <v>1107</v>
      </c>
      <c r="F247" s="41" t="s">
        <v>1716</v>
      </c>
      <c r="G247" s="41" t="s">
        <v>1716</v>
      </c>
      <c r="H247" s="41" t="s">
        <v>1716</v>
      </c>
      <c r="I247" s="41" t="s">
        <v>1716</v>
      </c>
      <c r="J247" s="41" t="s">
        <v>1716</v>
      </c>
      <c r="K247" s="41" t="s">
        <v>1716</v>
      </c>
      <c r="L247" s="41" t="s">
        <v>1716</v>
      </c>
      <c r="M247" s="41" t="s">
        <v>1716</v>
      </c>
      <c r="N247" s="41" t="s">
        <v>1716</v>
      </c>
      <c r="O247" s="41" t="s">
        <v>1716</v>
      </c>
      <c r="P247" s="41" t="s">
        <v>1716</v>
      </c>
      <c r="Q247" s="41" t="s">
        <v>1716</v>
      </c>
      <c r="R247" s="41" t="s">
        <v>1716</v>
      </c>
      <c r="S247" s="41" t="s">
        <v>1716</v>
      </c>
      <c r="T247" s="41" t="s">
        <v>1716</v>
      </c>
      <c r="U247" s="26"/>
      <c r="V247" s="53" t="s">
        <v>1716</v>
      </c>
      <c r="W247" s="38"/>
      <c r="X247" s="39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40"/>
    </row>
    <row r="248" spans="1:39" ht="15">
      <c r="A248" s="4">
        <v>218</v>
      </c>
      <c r="B248" s="7" t="s">
        <v>1108</v>
      </c>
      <c r="C248" s="34" t="s">
        <v>1109</v>
      </c>
      <c r="D248" s="7" t="s">
        <v>1061</v>
      </c>
      <c r="E248" s="7" t="s">
        <v>1110</v>
      </c>
      <c r="F248" s="41">
        <v>0</v>
      </c>
      <c r="G248" s="41">
        <v>0</v>
      </c>
      <c r="H248" s="41">
        <v>0</v>
      </c>
      <c r="I248" s="41">
        <v>0</v>
      </c>
      <c r="J248" s="41">
        <v>0</v>
      </c>
      <c r="K248" s="41">
        <v>0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26"/>
      <c r="V248" s="52" t="s">
        <v>1913</v>
      </c>
      <c r="W248" s="38"/>
      <c r="X248" s="39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40"/>
    </row>
    <row r="249" spans="1:39" ht="15">
      <c r="A249" s="4">
        <v>219</v>
      </c>
      <c r="B249" s="7" t="s">
        <v>1111</v>
      </c>
      <c r="C249" s="34" t="s">
        <v>1112</v>
      </c>
      <c r="D249" s="7" t="s">
        <v>1061</v>
      </c>
      <c r="E249" s="7" t="s">
        <v>1113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26"/>
      <c r="V249" s="52" t="s">
        <v>1992</v>
      </c>
      <c r="W249" s="38"/>
      <c r="X249" s="39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40"/>
    </row>
    <row r="250" spans="1:39" ht="15">
      <c r="A250" s="4">
        <v>220</v>
      </c>
      <c r="B250" s="7" t="s">
        <v>1114</v>
      </c>
      <c r="C250" s="34" t="s">
        <v>1115</v>
      </c>
      <c r="D250" s="7" t="s">
        <v>1061</v>
      </c>
      <c r="E250" s="7" t="s">
        <v>1116</v>
      </c>
      <c r="F250" s="41">
        <v>0</v>
      </c>
      <c r="G250" s="41">
        <v>0</v>
      </c>
      <c r="H250" s="41">
        <v>0</v>
      </c>
      <c r="I250" s="41">
        <v>0</v>
      </c>
      <c r="J250" s="41">
        <v>0</v>
      </c>
      <c r="K250" s="41">
        <v>0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26"/>
      <c r="V250" s="52" t="s">
        <v>1913</v>
      </c>
      <c r="W250" s="38"/>
      <c r="X250" s="39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40"/>
    </row>
    <row r="251" spans="1:39" s="2" customFormat="1" ht="15">
      <c r="A251" s="4">
        <v>221</v>
      </c>
      <c r="B251" s="7" t="s">
        <v>1117</v>
      </c>
      <c r="C251" s="34" t="s">
        <v>1118</v>
      </c>
      <c r="D251" s="7" t="s">
        <v>1061</v>
      </c>
      <c r="E251" s="7" t="s">
        <v>1119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2</v>
      </c>
      <c r="U251" s="26"/>
      <c r="V251" s="52" t="s">
        <v>1913</v>
      </c>
      <c r="W251" s="38"/>
      <c r="X251" s="39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40"/>
    </row>
    <row r="252" spans="1:39" ht="15">
      <c r="A252" s="4">
        <v>222</v>
      </c>
      <c r="B252" s="7" t="s">
        <v>1120</v>
      </c>
      <c r="C252" s="34" t="s">
        <v>1121</v>
      </c>
      <c r="D252" s="7" t="s">
        <v>1061</v>
      </c>
      <c r="E252" s="7" t="s">
        <v>1122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17</v>
      </c>
      <c r="U252" s="26"/>
      <c r="V252" s="52" t="s">
        <v>1913</v>
      </c>
      <c r="W252" s="38"/>
      <c r="X252" s="39"/>
      <c r="Y252" s="40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40"/>
    </row>
    <row r="253" spans="1:39" ht="15">
      <c r="A253" s="4">
        <v>223</v>
      </c>
      <c r="B253" s="7" t="s">
        <v>1124</v>
      </c>
      <c r="C253" s="34" t="s">
        <v>1125</v>
      </c>
      <c r="D253" s="7" t="s">
        <v>1123</v>
      </c>
      <c r="E253" s="7" t="s">
        <v>1126</v>
      </c>
      <c r="F253" s="41" t="s">
        <v>1716</v>
      </c>
      <c r="G253" s="41" t="s">
        <v>1716</v>
      </c>
      <c r="H253" s="41" t="s">
        <v>1716</v>
      </c>
      <c r="I253" s="41" t="s">
        <v>1716</v>
      </c>
      <c r="J253" s="41" t="s">
        <v>1716</v>
      </c>
      <c r="K253" s="41" t="s">
        <v>1716</v>
      </c>
      <c r="L253" s="41" t="s">
        <v>1716</v>
      </c>
      <c r="M253" s="41" t="s">
        <v>1716</v>
      </c>
      <c r="N253" s="41" t="s">
        <v>1716</v>
      </c>
      <c r="O253" s="41" t="s">
        <v>1716</v>
      </c>
      <c r="P253" s="41" t="s">
        <v>1716</v>
      </c>
      <c r="Q253" s="41" t="s">
        <v>1716</v>
      </c>
      <c r="R253" s="41" t="s">
        <v>1716</v>
      </c>
      <c r="S253" s="41" t="s">
        <v>1716</v>
      </c>
      <c r="T253" s="41" t="s">
        <v>1716</v>
      </c>
      <c r="U253" s="26"/>
      <c r="V253" s="53" t="s">
        <v>1716</v>
      </c>
      <c r="W253" s="38"/>
      <c r="X253" s="39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40"/>
    </row>
    <row r="254" spans="1:39" ht="15">
      <c r="A254" s="4">
        <v>224</v>
      </c>
      <c r="B254" s="7" t="s">
        <v>1127</v>
      </c>
      <c r="C254" s="34" t="s">
        <v>1128</v>
      </c>
      <c r="D254" s="7" t="s">
        <v>1123</v>
      </c>
      <c r="E254" s="7" t="s">
        <v>1129</v>
      </c>
      <c r="F254" s="41">
        <v>0</v>
      </c>
      <c r="G254" s="41">
        <v>0</v>
      </c>
      <c r="H254" s="41">
        <v>0</v>
      </c>
      <c r="I254" s="41">
        <v>1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1</v>
      </c>
      <c r="U254" s="26"/>
      <c r="V254" s="52" t="s">
        <v>1992</v>
      </c>
      <c r="W254" s="38"/>
      <c r="X254" s="39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40"/>
    </row>
    <row r="255" spans="1:39" ht="15">
      <c r="A255" s="4">
        <v>225</v>
      </c>
      <c r="B255" s="7" t="s">
        <v>1130</v>
      </c>
      <c r="C255" s="34" t="s">
        <v>1131</v>
      </c>
      <c r="D255" s="7" t="s">
        <v>1123</v>
      </c>
      <c r="E255" s="7" t="s">
        <v>1132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26"/>
      <c r="V255" s="52" t="s">
        <v>1913</v>
      </c>
      <c r="W255" s="38"/>
      <c r="X255" s="39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40"/>
    </row>
    <row r="256" spans="1:39" ht="15">
      <c r="A256" s="4">
        <v>226</v>
      </c>
      <c r="B256" s="7" t="s">
        <v>1133</v>
      </c>
      <c r="C256" s="34" t="s">
        <v>1134</v>
      </c>
      <c r="D256" s="7" t="s">
        <v>1123</v>
      </c>
      <c r="E256" s="7" t="s">
        <v>1135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1</v>
      </c>
      <c r="U256" s="26"/>
      <c r="V256" s="52" t="s">
        <v>1913</v>
      </c>
      <c r="W256" s="38"/>
      <c r="X256" s="39"/>
      <c r="Y256" s="40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</row>
    <row r="257" spans="1:39" ht="15">
      <c r="A257" s="4">
        <v>227</v>
      </c>
      <c r="B257" s="7" t="s">
        <v>1136</v>
      </c>
      <c r="C257" s="34" t="s">
        <v>1137</v>
      </c>
      <c r="D257" s="7" t="s">
        <v>1123</v>
      </c>
      <c r="E257" s="7" t="s">
        <v>1138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26"/>
      <c r="V257" s="52" t="s">
        <v>1992</v>
      </c>
      <c r="W257" s="38"/>
      <c r="X257" s="39"/>
      <c r="Y257" s="40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40"/>
    </row>
    <row r="258" spans="1:39" ht="15">
      <c r="A258" s="4">
        <v>228</v>
      </c>
      <c r="B258" s="7" t="s">
        <v>1139</v>
      </c>
      <c r="C258" s="34" t="s">
        <v>1140</v>
      </c>
      <c r="D258" s="7" t="s">
        <v>1123</v>
      </c>
      <c r="E258" s="7" t="s">
        <v>1141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26"/>
      <c r="V258" s="52" t="s">
        <v>1992</v>
      </c>
      <c r="W258" s="38"/>
      <c r="X258" s="39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40"/>
    </row>
    <row r="259" spans="1:39" ht="15">
      <c r="A259" s="4">
        <v>229</v>
      </c>
      <c r="B259" s="7" t="s">
        <v>1142</v>
      </c>
      <c r="C259" s="34" t="s">
        <v>1143</v>
      </c>
      <c r="D259" s="7" t="s">
        <v>1123</v>
      </c>
      <c r="E259" s="7" t="s">
        <v>1030</v>
      </c>
      <c r="F259" s="41">
        <v>0</v>
      </c>
      <c r="G259" s="41">
        <v>0</v>
      </c>
      <c r="H259" s="41">
        <v>0</v>
      </c>
      <c r="I259" s="41">
        <v>0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26"/>
      <c r="V259" s="52" t="s">
        <v>1992</v>
      </c>
      <c r="W259" s="38"/>
      <c r="X259" s="39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40"/>
    </row>
    <row r="260" spans="1:39" ht="15">
      <c r="A260" s="4">
        <v>230</v>
      </c>
      <c r="B260" s="7" t="s">
        <v>1144</v>
      </c>
      <c r="C260" s="34" t="s">
        <v>1145</v>
      </c>
      <c r="D260" s="7" t="s">
        <v>1123</v>
      </c>
      <c r="E260" s="7" t="s">
        <v>1146</v>
      </c>
      <c r="F260" s="41">
        <v>0</v>
      </c>
      <c r="G260" s="41">
        <v>0</v>
      </c>
      <c r="H260" s="41">
        <v>0</v>
      </c>
      <c r="I260" s="41">
        <v>0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1</v>
      </c>
      <c r="U260" s="26"/>
      <c r="V260" s="52" t="s">
        <v>1992</v>
      </c>
      <c r="W260" s="38"/>
      <c r="X260" s="39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40"/>
    </row>
    <row r="261" spans="1:39" ht="15">
      <c r="A261" s="4">
        <v>231</v>
      </c>
      <c r="B261" s="7" t="s">
        <v>1147</v>
      </c>
      <c r="C261" s="34" t="s">
        <v>1148</v>
      </c>
      <c r="D261" s="7" t="s">
        <v>1123</v>
      </c>
      <c r="E261" s="7" t="s">
        <v>1149</v>
      </c>
      <c r="F261" s="41">
        <v>0</v>
      </c>
      <c r="G261" s="41">
        <v>0</v>
      </c>
      <c r="H261" s="41">
        <v>0</v>
      </c>
      <c r="I261" s="41">
        <v>0</v>
      </c>
      <c r="J261" s="41">
        <v>0</v>
      </c>
      <c r="K261" s="41">
        <v>0</v>
      </c>
      <c r="L261" s="41">
        <v>0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>
        <v>0</v>
      </c>
      <c r="T261" s="41">
        <v>0</v>
      </c>
      <c r="U261" s="26"/>
      <c r="V261" s="52" t="s">
        <v>1992</v>
      </c>
      <c r="W261" s="38"/>
      <c r="X261" s="39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40"/>
    </row>
    <row r="262" spans="1:39" ht="15">
      <c r="A262" s="4">
        <v>232</v>
      </c>
      <c r="B262" s="7" t="s">
        <v>1150</v>
      </c>
      <c r="C262" s="34" t="s">
        <v>1151</v>
      </c>
      <c r="D262" s="7" t="s">
        <v>1123</v>
      </c>
      <c r="E262" s="7" t="s">
        <v>1152</v>
      </c>
      <c r="F262" s="41" t="s">
        <v>1716</v>
      </c>
      <c r="G262" s="41" t="s">
        <v>1716</v>
      </c>
      <c r="H262" s="41" t="s">
        <v>1716</v>
      </c>
      <c r="I262" s="41" t="s">
        <v>1716</v>
      </c>
      <c r="J262" s="41" t="s">
        <v>1716</v>
      </c>
      <c r="K262" s="41" t="s">
        <v>1716</v>
      </c>
      <c r="L262" s="41" t="s">
        <v>1716</v>
      </c>
      <c r="M262" s="41" t="s">
        <v>1716</v>
      </c>
      <c r="N262" s="41" t="s">
        <v>1716</v>
      </c>
      <c r="O262" s="41" t="s">
        <v>1716</v>
      </c>
      <c r="P262" s="41" t="s">
        <v>1716</v>
      </c>
      <c r="Q262" s="41" t="s">
        <v>1716</v>
      </c>
      <c r="R262" s="41" t="s">
        <v>1716</v>
      </c>
      <c r="S262" s="41" t="s">
        <v>1716</v>
      </c>
      <c r="T262" s="41" t="s">
        <v>1716</v>
      </c>
      <c r="U262" s="26"/>
      <c r="V262" s="53" t="s">
        <v>1716</v>
      </c>
      <c r="W262" s="38"/>
      <c r="X262" s="39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40"/>
    </row>
    <row r="263" spans="1:39" ht="15">
      <c r="A263" s="4">
        <v>233</v>
      </c>
      <c r="B263" s="7" t="s">
        <v>1153</v>
      </c>
      <c r="C263" s="34" t="s">
        <v>1154</v>
      </c>
      <c r="D263" s="7" t="s">
        <v>1123</v>
      </c>
      <c r="E263" s="7" t="s">
        <v>1155</v>
      </c>
      <c r="F263" s="41">
        <v>0</v>
      </c>
      <c r="G263" s="41">
        <v>0</v>
      </c>
      <c r="H263" s="41">
        <v>0</v>
      </c>
      <c r="I263" s="41">
        <v>0</v>
      </c>
      <c r="J263" s="41">
        <v>0</v>
      </c>
      <c r="K263" s="41">
        <v>0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1</v>
      </c>
      <c r="U263" s="26"/>
      <c r="V263" s="52" t="s">
        <v>1913</v>
      </c>
      <c r="W263" s="38"/>
      <c r="X263" s="39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40"/>
      <c r="AL263" s="31"/>
      <c r="AM263" s="40"/>
    </row>
    <row r="264" spans="1:39" ht="15">
      <c r="A264" s="4">
        <v>234</v>
      </c>
      <c r="B264" s="7" t="s">
        <v>1156</v>
      </c>
      <c r="C264" s="34" t="s">
        <v>1157</v>
      </c>
      <c r="D264" s="7" t="s">
        <v>1123</v>
      </c>
      <c r="E264" s="7" t="s">
        <v>1158</v>
      </c>
      <c r="F264" s="41">
        <v>0</v>
      </c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26"/>
      <c r="V264" s="52" t="s">
        <v>1992</v>
      </c>
      <c r="W264" s="38"/>
      <c r="X264" s="39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40"/>
    </row>
    <row r="265" spans="1:39" ht="15">
      <c r="A265" s="4">
        <v>235</v>
      </c>
      <c r="B265" s="7" t="s">
        <v>1159</v>
      </c>
      <c r="C265" s="34" t="s">
        <v>1160</v>
      </c>
      <c r="D265" s="7" t="s">
        <v>1123</v>
      </c>
      <c r="E265" s="7" t="s">
        <v>1161</v>
      </c>
      <c r="F265" s="41">
        <v>0</v>
      </c>
      <c r="G265" s="41">
        <v>0</v>
      </c>
      <c r="H265" s="41">
        <v>0</v>
      </c>
      <c r="I265" s="41">
        <v>0</v>
      </c>
      <c r="J265" s="41">
        <v>0</v>
      </c>
      <c r="K265" s="41">
        <v>0</v>
      </c>
      <c r="L265" s="41">
        <v>0</v>
      </c>
      <c r="M265" s="41">
        <v>0</v>
      </c>
      <c r="N265" s="41">
        <v>0</v>
      </c>
      <c r="O265" s="41">
        <v>0</v>
      </c>
      <c r="P265" s="41">
        <v>0</v>
      </c>
      <c r="Q265" s="41">
        <v>0</v>
      </c>
      <c r="R265" s="41">
        <v>0</v>
      </c>
      <c r="S265" s="41">
        <v>0</v>
      </c>
      <c r="T265" s="41">
        <v>0</v>
      </c>
      <c r="U265" s="26"/>
      <c r="V265" s="52" t="s">
        <v>1913</v>
      </c>
      <c r="W265" s="38"/>
      <c r="X265" s="39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40"/>
    </row>
    <row r="266" spans="1:39" ht="15">
      <c r="A266" s="4">
        <v>236</v>
      </c>
      <c r="B266" s="7" t="s">
        <v>1162</v>
      </c>
      <c r="C266" s="34" t="s">
        <v>1163</v>
      </c>
      <c r="D266" s="7" t="s">
        <v>1123</v>
      </c>
      <c r="E266" s="7" t="s">
        <v>1164</v>
      </c>
      <c r="F266" s="41">
        <v>0</v>
      </c>
      <c r="G266" s="41">
        <v>0</v>
      </c>
      <c r="H266" s="41">
        <v>0</v>
      </c>
      <c r="I266" s="41">
        <v>0</v>
      </c>
      <c r="J266" s="41">
        <v>0</v>
      </c>
      <c r="K266" s="41">
        <v>0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26"/>
      <c r="V266" s="52" t="s">
        <v>1913</v>
      </c>
      <c r="W266" s="38"/>
      <c r="X266" s="39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40"/>
    </row>
    <row r="267" spans="1:39" ht="15">
      <c r="A267" s="4">
        <v>237</v>
      </c>
      <c r="B267" s="7" t="s">
        <v>1165</v>
      </c>
      <c r="C267" s="34" t="s">
        <v>1166</v>
      </c>
      <c r="D267" s="7" t="s">
        <v>1123</v>
      </c>
      <c r="E267" s="7" t="s">
        <v>1167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26"/>
      <c r="V267" s="52" t="s">
        <v>1992</v>
      </c>
      <c r="W267" s="38"/>
      <c r="X267" s="39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40"/>
    </row>
    <row r="268" spans="1:39" ht="15">
      <c r="A268" s="4">
        <v>238</v>
      </c>
      <c r="B268" s="7" t="s">
        <v>1168</v>
      </c>
      <c r="C268" s="34" t="s">
        <v>1169</v>
      </c>
      <c r="D268" s="7" t="s">
        <v>1123</v>
      </c>
      <c r="E268" s="7" t="s">
        <v>1170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2</v>
      </c>
      <c r="U268" s="26"/>
      <c r="V268" s="52" t="s">
        <v>1913</v>
      </c>
      <c r="W268" s="38"/>
      <c r="X268" s="39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40"/>
    </row>
    <row r="269" spans="1:39" ht="15">
      <c r="A269" s="4">
        <v>239</v>
      </c>
      <c r="B269" s="7" t="s">
        <v>1171</v>
      </c>
      <c r="C269" s="34" t="s">
        <v>1172</v>
      </c>
      <c r="D269" s="7" t="s">
        <v>1123</v>
      </c>
      <c r="E269" s="7" t="s">
        <v>1725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1</v>
      </c>
      <c r="U269" s="26"/>
      <c r="V269" s="52" t="s">
        <v>1992</v>
      </c>
      <c r="W269" s="38"/>
      <c r="X269" s="39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40"/>
    </row>
    <row r="270" spans="1:39" ht="15">
      <c r="A270" s="4">
        <v>240</v>
      </c>
      <c r="B270" s="7" t="s">
        <v>1173</v>
      </c>
      <c r="C270" s="34" t="s">
        <v>1174</v>
      </c>
      <c r="D270" s="7" t="s">
        <v>1123</v>
      </c>
      <c r="E270" s="7" t="s">
        <v>719</v>
      </c>
      <c r="F270" s="41" t="s">
        <v>1716</v>
      </c>
      <c r="G270" s="41" t="s">
        <v>1716</v>
      </c>
      <c r="H270" s="41" t="s">
        <v>1716</v>
      </c>
      <c r="I270" s="41" t="s">
        <v>1716</v>
      </c>
      <c r="J270" s="41" t="s">
        <v>1716</v>
      </c>
      <c r="K270" s="41" t="s">
        <v>1716</v>
      </c>
      <c r="L270" s="41" t="s">
        <v>1716</v>
      </c>
      <c r="M270" s="41" t="s">
        <v>1716</v>
      </c>
      <c r="N270" s="41" t="s">
        <v>1716</v>
      </c>
      <c r="O270" s="41" t="s">
        <v>1716</v>
      </c>
      <c r="P270" s="41" t="s">
        <v>1716</v>
      </c>
      <c r="Q270" s="41" t="s">
        <v>1716</v>
      </c>
      <c r="R270" s="41" t="s">
        <v>1716</v>
      </c>
      <c r="S270" s="41" t="s">
        <v>1716</v>
      </c>
      <c r="T270" s="41" t="s">
        <v>1716</v>
      </c>
      <c r="U270" s="26"/>
      <c r="V270" s="53" t="s">
        <v>1716</v>
      </c>
      <c r="W270" s="38"/>
      <c r="X270" s="39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40"/>
    </row>
    <row r="271" spans="1:39" ht="15">
      <c r="A271" s="4">
        <v>241</v>
      </c>
      <c r="B271" s="7" t="s">
        <v>1175</v>
      </c>
      <c r="C271" s="34" t="s">
        <v>1176</v>
      </c>
      <c r="D271" s="7" t="s">
        <v>1123</v>
      </c>
      <c r="E271" s="7" t="s">
        <v>1177</v>
      </c>
      <c r="F271" s="41" t="s">
        <v>1716</v>
      </c>
      <c r="G271" s="41" t="s">
        <v>1716</v>
      </c>
      <c r="H271" s="41" t="s">
        <v>1716</v>
      </c>
      <c r="I271" s="41" t="s">
        <v>1716</v>
      </c>
      <c r="J271" s="41" t="s">
        <v>1716</v>
      </c>
      <c r="K271" s="41" t="s">
        <v>1716</v>
      </c>
      <c r="L271" s="41" t="s">
        <v>1716</v>
      </c>
      <c r="M271" s="41" t="s">
        <v>1716</v>
      </c>
      <c r="N271" s="41" t="s">
        <v>1716</v>
      </c>
      <c r="O271" s="41" t="s">
        <v>1716</v>
      </c>
      <c r="P271" s="41" t="s">
        <v>1716</v>
      </c>
      <c r="Q271" s="41" t="s">
        <v>1716</v>
      </c>
      <c r="R271" s="41" t="s">
        <v>1716</v>
      </c>
      <c r="S271" s="41" t="s">
        <v>1716</v>
      </c>
      <c r="T271" s="41" t="s">
        <v>1716</v>
      </c>
      <c r="U271" s="26"/>
      <c r="V271" s="53" t="s">
        <v>1716</v>
      </c>
      <c r="W271" s="38"/>
      <c r="X271" s="39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40"/>
    </row>
    <row r="272" spans="1:39" ht="15">
      <c r="A272" s="4">
        <v>242</v>
      </c>
      <c r="B272" s="7" t="s">
        <v>1178</v>
      </c>
      <c r="C272" s="34" t="s">
        <v>1179</v>
      </c>
      <c r="D272" s="7" t="s">
        <v>1123</v>
      </c>
      <c r="E272" s="7" t="s">
        <v>1180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1</v>
      </c>
      <c r="U272" s="26"/>
      <c r="V272" s="52" t="s">
        <v>1913</v>
      </c>
      <c r="W272" s="38"/>
      <c r="X272" s="39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40"/>
    </row>
    <row r="273" spans="1:39" ht="15">
      <c r="A273" s="4">
        <v>243</v>
      </c>
      <c r="B273" s="7" t="s">
        <v>1181</v>
      </c>
      <c r="C273" s="34" t="s">
        <v>1182</v>
      </c>
      <c r="D273" s="7" t="s">
        <v>1123</v>
      </c>
      <c r="E273" s="7" t="s">
        <v>1183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4"/>
      <c r="V273" s="52" t="s">
        <v>1913</v>
      </c>
      <c r="W273" s="38"/>
      <c r="X273" s="39"/>
      <c r="Y273" s="40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40"/>
    </row>
    <row r="274" spans="1:39" ht="15">
      <c r="A274" s="4">
        <v>244</v>
      </c>
      <c r="B274" s="7" t="s">
        <v>1184</v>
      </c>
      <c r="C274" s="34" t="s">
        <v>1185</v>
      </c>
      <c r="D274" s="7" t="s">
        <v>1123</v>
      </c>
      <c r="E274" s="7" t="s">
        <v>1186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26"/>
      <c r="V274" s="52" t="s">
        <v>1913</v>
      </c>
      <c r="W274" s="38"/>
      <c r="X274" s="39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40"/>
    </row>
    <row r="275" spans="1:39" ht="15">
      <c r="A275" s="4">
        <v>245</v>
      </c>
      <c r="B275" s="7" t="s">
        <v>1187</v>
      </c>
      <c r="C275" s="34" t="s">
        <v>1188</v>
      </c>
      <c r="D275" s="7" t="s">
        <v>1123</v>
      </c>
      <c r="E275" s="7" t="s">
        <v>1189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26"/>
      <c r="V275" s="52" t="s">
        <v>1913</v>
      </c>
      <c r="W275" s="38"/>
      <c r="X275" s="39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40"/>
    </row>
    <row r="276" spans="1:39" ht="15">
      <c r="A276" s="4">
        <v>246</v>
      </c>
      <c r="B276" s="7" t="s">
        <v>1190</v>
      </c>
      <c r="C276" s="34" t="s">
        <v>1191</v>
      </c>
      <c r="D276" s="7" t="s">
        <v>1123</v>
      </c>
      <c r="E276" s="7" t="s">
        <v>1192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1</v>
      </c>
      <c r="U276" s="26"/>
      <c r="V276" s="52" t="s">
        <v>1992</v>
      </c>
      <c r="W276" s="38"/>
      <c r="X276" s="39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40"/>
    </row>
    <row r="277" spans="1:39" ht="15">
      <c r="A277" s="4">
        <v>247</v>
      </c>
      <c r="B277" s="7" t="s">
        <v>1194</v>
      </c>
      <c r="C277" s="34" t="s">
        <v>1195</v>
      </c>
      <c r="D277" s="7" t="s">
        <v>1193</v>
      </c>
      <c r="E277" s="7" t="s">
        <v>1196</v>
      </c>
      <c r="F277" s="41">
        <v>0</v>
      </c>
      <c r="G277" s="41">
        <v>0</v>
      </c>
      <c r="H277" s="41">
        <v>0</v>
      </c>
      <c r="I277" s="41">
        <v>1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1</v>
      </c>
      <c r="U277" s="26"/>
      <c r="V277" s="52" t="s">
        <v>1992</v>
      </c>
      <c r="W277" s="38"/>
      <c r="X277" s="39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40"/>
    </row>
    <row r="278" spans="1:39" ht="15">
      <c r="A278" s="4">
        <v>248</v>
      </c>
      <c r="B278" s="7" t="s">
        <v>1197</v>
      </c>
      <c r="C278" s="34" t="s">
        <v>1198</v>
      </c>
      <c r="D278" s="7" t="s">
        <v>1193</v>
      </c>
      <c r="E278" s="7" t="s">
        <v>1199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26"/>
      <c r="V278" s="52" t="s">
        <v>1992</v>
      </c>
      <c r="W278" s="38"/>
      <c r="X278" s="39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40"/>
    </row>
    <row r="279" spans="1:39" ht="15">
      <c r="A279" s="4">
        <v>249</v>
      </c>
      <c r="B279" s="7" t="s">
        <v>1200</v>
      </c>
      <c r="C279" s="34" t="s">
        <v>1201</v>
      </c>
      <c r="D279" s="7" t="s">
        <v>1193</v>
      </c>
      <c r="E279" s="7" t="s">
        <v>1202</v>
      </c>
      <c r="F279" s="41">
        <v>0</v>
      </c>
      <c r="G279" s="41">
        <v>0</v>
      </c>
      <c r="H279" s="41">
        <v>0</v>
      </c>
      <c r="I279" s="41">
        <v>0</v>
      </c>
      <c r="J279" s="41">
        <v>0</v>
      </c>
      <c r="K279" s="41">
        <v>0</v>
      </c>
      <c r="L279" s="41">
        <v>0</v>
      </c>
      <c r="M279" s="41">
        <v>0</v>
      </c>
      <c r="N279" s="41">
        <v>1</v>
      </c>
      <c r="O279" s="41">
        <v>0</v>
      </c>
      <c r="P279" s="41">
        <v>0</v>
      </c>
      <c r="Q279" s="41">
        <v>0</v>
      </c>
      <c r="R279" s="41">
        <v>0</v>
      </c>
      <c r="S279" s="41">
        <v>0</v>
      </c>
      <c r="T279" s="41">
        <v>0</v>
      </c>
      <c r="U279" s="26"/>
      <c r="V279" s="52" t="s">
        <v>1913</v>
      </c>
      <c r="W279" s="38"/>
      <c r="X279" s="39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40"/>
    </row>
    <row r="280" spans="1:39" s="2" customFormat="1" ht="15">
      <c r="A280" s="4">
        <v>250</v>
      </c>
      <c r="B280" s="7" t="s">
        <v>1203</v>
      </c>
      <c r="C280" s="34" t="s">
        <v>1204</v>
      </c>
      <c r="D280" s="7" t="s">
        <v>1193</v>
      </c>
      <c r="E280" s="7" t="s">
        <v>1205</v>
      </c>
      <c r="F280" s="41">
        <v>0</v>
      </c>
      <c r="G280" s="41">
        <v>0</v>
      </c>
      <c r="H280" s="41">
        <v>0</v>
      </c>
      <c r="I280" s="41">
        <v>0</v>
      </c>
      <c r="J280" s="41">
        <v>0</v>
      </c>
      <c r="K280" s="41">
        <v>0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26"/>
      <c r="V280" s="52" t="s">
        <v>1992</v>
      </c>
      <c r="W280" s="38"/>
      <c r="X280" s="39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40"/>
    </row>
    <row r="281" spans="1:39" ht="15">
      <c r="A281" s="4">
        <v>251</v>
      </c>
      <c r="B281" s="7" t="s">
        <v>1206</v>
      </c>
      <c r="C281" s="34" t="s">
        <v>1207</v>
      </c>
      <c r="D281" s="7" t="s">
        <v>1193</v>
      </c>
      <c r="E281" s="7" t="s">
        <v>1208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26"/>
      <c r="V281" s="52" t="s">
        <v>1913</v>
      </c>
      <c r="W281" s="38"/>
      <c r="X281" s="39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40"/>
    </row>
    <row r="282" spans="1:39" ht="15">
      <c r="A282" s="4">
        <v>252</v>
      </c>
      <c r="B282" s="7" t="s">
        <v>1209</v>
      </c>
      <c r="C282" s="34" t="s">
        <v>1210</v>
      </c>
      <c r="D282" s="7" t="s">
        <v>1193</v>
      </c>
      <c r="E282" s="7" t="s">
        <v>1211</v>
      </c>
      <c r="F282" s="41">
        <v>1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26"/>
      <c r="V282" s="52" t="s">
        <v>1913</v>
      </c>
      <c r="W282" s="38"/>
      <c r="X282" s="39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40"/>
    </row>
    <row r="283" spans="1:39" ht="15">
      <c r="A283" s="4">
        <v>253</v>
      </c>
      <c r="B283" s="7" t="s">
        <v>1212</v>
      </c>
      <c r="C283" s="34" t="s">
        <v>1213</v>
      </c>
      <c r="D283" s="7" t="s">
        <v>1193</v>
      </c>
      <c r="E283" s="7" t="s">
        <v>1214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6</v>
      </c>
      <c r="U283" s="26"/>
      <c r="V283" s="52" t="s">
        <v>1992</v>
      </c>
      <c r="W283" s="38"/>
      <c r="X283" s="39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40"/>
    </row>
    <row r="284" spans="1:39" ht="15">
      <c r="A284" s="4">
        <v>254</v>
      </c>
      <c r="B284" s="7" t="s">
        <v>1215</v>
      </c>
      <c r="C284" s="34" t="s">
        <v>1216</v>
      </c>
      <c r="D284" s="7" t="s">
        <v>1193</v>
      </c>
      <c r="E284" s="7" t="s">
        <v>1217</v>
      </c>
      <c r="F284" s="41" t="s">
        <v>1716</v>
      </c>
      <c r="G284" s="41" t="s">
        <v>1716</v>
      </c>
      <c r="H284" s="41" t="s">
        <v>1716</v>
      </c>
      <c r="I284" s="41" t="s">
        <v>1716</v>
      </c>
      <c r="J284" s="41" t="s">
        <v>1716</v>
      </c>
      <c r="K284" s="41" t="s">
        <v>1716</v>
      </c>
      <c r="L284" s="41" t="s">
        <v>1716</v>
      </c>
      <c r="M284" s="41" t="s">
        <v>1716</v>
      </c>
      <c r="N284" s="41" t="s">
        <v>1716</v>
      </c>
      <c r="O284" s="41" t="s">
        <v>1716</v>
      </c>
      <c r="P284" s="41" t="s">
        <v>1716</v>
      </c>
      <c r="Q284" s="41" t="s">
        <v>1716</v>
      </c>
      <c r="R284" s="41" t="s">
        <v>1716</v>
      </c>
      <c r="S284" s="41" t="s">
        <v>1716</v>
      </c>
      <c r="T284" s="41" t="s">
        <v>1716</v>
      </c>
      <c r="U284" s="26"/>
      <c r="V284" s="53" t="s">
        <v>1716</v>
      </c>
      <c r="W284" s="38"/>
      <c r="X284" s="39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40"/>
    </row>
    <row r="285" spans="1:39" ht="15">
      <c r="A285" s="4">
        <v>255</v>
      </c>
      <c r="B285" s="7" t="s">
        <v>1218</v>
      </c>
      <c r="C285" s="34" t="s">
        <v>1219</v>
      </c>
      <c r="D285" s="7" t="s">
        <v>1193</v>
      </c>
      <c r="E285" s="7" t="s">
        <v>1220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26"/>
      <c r="V285" s="52" t="s">
        <v>1913</v>
      </c>
      <c r="W285" s="38"/>
      <c r="X285" s="39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40"/>
    </row>
    <row r="286" spans="1:39" ht="15">
      <c r="A286" s="4">
        <v>256</v>
      </c>
      <c r="B286" s="7" t="s">
        <v>1221</v>
      </c>
      <c r="C286" s="34" t="s">
        <v>1222</v>
      </c>
      <c r="D286" s="7" t="s">
        <v>1193</v>
      </c>
      <c r="E286" s="7" t="s">
        <v>1223</v>
      </c>
      <c r="F286" s="41" t="s">
        <v>1716</v>
      </c>
      <c r="G286" s="41" t="s">
        <v>1716</v>
      </c>
      <c r="H286" s="41" t="s">
        <v>1716</v>
      </c>
      <c r="I286" s="41" t="s">
        <v>1716</v>
      </c>
      <c r="J286" s="41" t="s">
        <v>1716</v>
      </c>
      <c r="K286" s="41" t="s">
        <v>1716</v>
      </c>
      <c r="L286" s="41" t="s">
        <v>1716</v>
      </c>
      <c r="M286" s="41" t="s">
        <v>1716</v>
      </c>
      <c r="N286" s="41" t="s">
        <v>1716</v>
      </c>
      <c r="O286" s="41" t="s">
        <v>1716</v>
      </c>
      <c r="P286" s="41" t="s">
        <v>1716</v>
      </c>
      <c r="Q286" s="41" t="s">
        <v>1716</v>
      </c>
      <c r="R286" s="41" t="s">
        <v>1716</v>
      </c>
      <c r="S286" s="41" t="s">
        <v>1716</v>
      </c>
      <c r="T286" s="41" t="s">
        <v>1716</v>
      </c>
      <c r="U286" s="26"/>
      <c r="V286" s="53" t="s">
        <v>1716</v>
      </c>
      <c r="W286" s="38"/>
      <c r="X286" s="39"/>
      <c r="Y286" s="40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40"/>
    </row>
    <row r="287" spans="1:39" ht="15">
      <c r="A287" s="4">
        <v>257</v>
      </c>
      <c r="B287" s="7" t="s">
        <v>1224</v>
      </c>
      <c r="C287" s="34" t="s">
        <v>1225</v>
      </c>
      <c r="D287" s="7" t="s">
        <v>1193</v>
      </c>
      <c r="E287" s="7" t="s">
        <v>1226</v>
      </c>
      <c r="F287" s="41" t="s">
        <v>1716</v>
      </c>
      <c r="G287" s="41" t="s">
        <v>1716</v>
      </c>
      <c r="H287" s="41" t="s">
        <v>1716</v>
      </c>
      <c r="I287" s="41" t="s">
        <v>1716</v>
      </c>
      <c r="J287" s="41" t="s">
        <v>1716</v>
      </c>
      <c r="K287" s="41" t="s">
        <v>1716</v>
      </c>
      <c r="L287" s="41" t="s">
        <v>1716</v>
      </c>
      <c r="M287" s="41" t="s">
        <v>1716</v>
      </c>
      <c r="N287" s="41" t="s">
        <v>1716</v>
      </c>
      <c r="O287" s="41" t="s">
        <v>1716</v>
      </c>
      <c r="P287" s="41" t="s">
        <v>1716</v>
      </c>
      <c r="Q287" s="41" t="s">
        <v>1716</v>
      </c>
      <c r="R287" s="41" t="s">
        <v>1716</v>
      </c>
      <c r="S287" s="41" t="s">
        <v>1716</v>
      </c>
      <c r="T287" s="41" t="s">
        <v>1716</v>
      </c>
      <c r="U287" s="26"/>
      <c r="V287" s="53" t="s">
        <v>1716</v>
      </c>
      <c r="W287" s="38"/>
      <c r="X287" s="39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40"/>
    </row>
    <row r="288" spans="1:39" ht="15">
      <c r="A288" s="4">
        <v>258</v>
      </c>
      <c r="B288" s="7" t="s">
        <v>1227</v>
      </c>
      <c r="C288" s="34" t="s">
        <v>1228</v>
      </c>
      <c r="D288" s="7" t="s">
        <v>1193</v>
      </c>
      <c r="E288" s="7" t="s">
        <v>1229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1</v>
      </c>
      <c r="U288" s="26"/>
      <c r="V288" s="52" t="s">
        <v>1913</v>
      </c>
      <c r="W288" s="38"/>
      <c r="X288" s="39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40"/>
    </row>
    <row r="289" spans="1:39" ht="15">
      <c r="A289" s="4">
        <v>259</v>
      </c>
      <c r="B289" s="7" t="s">
        <v>1231</v>
      </c>
      <c r="C289" s="34" t="s">
        <v>1232</v>
      </c>
      <c r="D289" s="7" t="s">
        <v>1230</v>
      </c>
      <c r="E289" s="7" t="s">
        <v>1233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26"/>
      <c r="V289" s="52" t="s">
        <v>1992</v>
      </c>
      <c r="W289" s="38"/>
      <c r="X289" s="39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40"/>
    </row>
    <row r="290" spans="1:39" ht="15">
      <c r="A290" s="4">
        <v>260</v>
      </c>
      <c r="B290" s="7" t="s">
        <v>1234</v>
      </c>
      <c r="C290" s="34" t="s">
        <v>1235</v>
      </c>
      <c r="D290" s="7" t="s">
        <v>1230</v>
      </c>
      <c r="E290" s="7" t="s">
        <v>1236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1</v>
      </c>
      <c r="U290" s="26"/>
      <c r="V290" s="52" t="s">
        <v>1992</v>
      </c>
      <c r="W290" s="38"/>
      <c r="X290" s="39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40"/>
    </row>
    <row r="291" spans="1:39" ht="15">
      <c r="A291" s="4">
        <v>261</v>
      </c>
      <c r="B291" s="7" t="s">
        <v>1237</v>
      </c>
      <c r="C291" s="34" t="s">
        <v>1238</v>
      </c>
      <c r="D291" s="7" t="s">
        <v>1230</v>
      </c>
      <c r="E291" s="7" t="s">
        <v>1239</v>
      </c>
      <c r="F291" s="41">
        <v>0</v>
      </c>
      <c r="G291" s="41">
        <v>0</v>
      </c>
      <c r="H291" s="41">
        <v>0</v>
      </c>
      <c r="I291" s="41">
        <v>0</v>
      </c>
      <c r="J291" s="41">
        <v>0</v>
      </c>
      <c r="K291" s="41">
        <v>0</v>
      </c>
      <c r="L291" s="41">
        <v>0</v>
      </c>
      <c r="M291" s="41">
        <v>0</v>
      </c>
      <c r="N291" s="41">
        <v>0</v>
      </c>
      <c r="O291" s="41">
        <v>0</v>
      </c>
      <c r="P291" s="41">
        <v>0</v>
      </c>
      <c r="Q291" s="41">
        <v>0</v>
      </c>
      <c r="R291" s="41">
        <v>0</v>
      </c>
      <c r="S291" s="41">
        <v>0</v>
      </c>
      <c r="T291" s="41">
        <v>0</v>
      </c>
      <c r="U291" s="26"/>
      <c r="V291" s="52" t="s">
        <v>1992</v>
      </c>
      <c r="W291" s="38"/>
      <c r="X291" s="39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40"/>
    </row>
    <row r="292" spans="1:39" ht="15">
      <c r="A292" s="4">
        <v>262</v>
      </c>
      <c r="B292" s="7" t="s">
        <v>1240</v>
      </c>
      <c r="C292" s="34" t="s">
        <v>1241</v>
      </c>
      <c r="D292" s="7" t="s">
        <v>1230</v>
      </c>
      <c r="E292" s="7" t="s">
        <v>1242</v>
      </c>
      <c r="F292" s="41">
        <v>0</v>
      </c>
      <c r="G292" s="41">
        <v>0</v>
      </c>
      <c r="H292" s="41">
        <v>0</v>
      </c>
      <c r="I292" s="41">
        <v>0</v>
      </c>
      <c r="J292" s="41">
        <v>0</v>
      </c>
      <c r="K292" s="41">
        <v>0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26"/>
      <c r="V292" s="52" t="s">
        <v>1913</v>
      </c>
      <c r="W292" s="38"/>
      <c r="X292" s="39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40"/>
    </row>
    <row r="293" spans="1:39" ht="15">
      <c r="A293" s="4">
        <v>263</v>
      </c>
      <c r="B293" s="7" t="s">
        <v>1243</v>
      </c>
      <c r="C293" s="34" t="s">
        <v>1244</v>
      </c>
      <c r="D293" s="7" t="s">
        <v>1230</v>
      </c>
      <c r="E293" s="7" t="s">
        <v>1245</v>
      </c>
      <c r="F293" s="41">
        <v>0</v>
      </c>
      <c r="G293" s="41">
        <v>0</v>
      </c>
      <c r="H293" s="41">
        <v>0</v>
      </c>
      <c r="I293" s="41">
        <v>0</v>
      </c>
      <c r="J293" s="41">
        <v>0</v>
      </c>
      <c r="K293" s="41">
        <v>0</v>
      </c>
      <c r="L293" s="41">
        <v>0</v>
      </c>
      <c r="M293" s="41">
        <v>0</v>
      </c>
      <c r="N293" s="41">
        <v>0</v>
      </c>
      <c r="O293" s="41">
        <v>0</v>
      </c>
      <c r="P293" s="41">
        <v>0</v>
      </c>
      <c r="Q293" s="41">
        <v>0</v>
      </c>
      <c r="R293" s="41">
        <v>0</v>
      </c>
      <c r="S293" s="41">
        <v>0</v>
      </c>
      <c r="T293" s="41">
        <v>0</v>
      </c>
      <c r="U293" s="44"/>
      <c r="V293" s="52" t="s">
        <v>1913</v>
      </c>
      <c r="W293" s="38"/>
      <c r="X293" s="39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40"/>
    </row>
    <row r="294" spans="1:39" ht="15">
      <c r="A294" s="4">
        <v>264</v>
      </c>
      <c r="B294" s="7" t="s">
        <v>1246</v>
      </c>
      <c r="C294" s="34" t="s">
        <v>1247</v>
      </c>
      <c r="D294" s="7" t="s">
        <v>1230</v>
      </c>
      <c r="E294" s="7" t="s">
        <v>1248</v>
      </c>
      <c r="F294" s="41">
        <v>1</v>
      </c>
      <c r="G294" s="41">
        <v>0</v>
      </c>
      <c r="H294" s="41">
        <v>0</v>
      </c>
      <c r="I294" s="41">
        <v>0</v>
      </c>
      <c r="J294" s="41">
        <v>0</v>
      </c>
      <c r="K294" s="41">
        <v>0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0</v>
      </c>
      <c r="S294" s="41">
        <v>0</v>
      </c>
      <c r="T294" s="41">
        <v>0</v>
      </c>
      <c r="U294" s="44"/>
      <c r="V294" s="52" t="s">
        <v>1992</v>
      </c>
      <c r="W294" s="38"/>
      <c r="X294" s="39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40"/>
    </row>
    <row r="295" spans="1:39" ht="15">
      <c r="A295" s="4">
        <v>265</v>
      </c>
      <c r="B295" s="7" t="s">
        <v>1249</v>
      </c>
      <c r="C295" s="34" t="s">
        <v>1250</v>
      </c>
      <c r="D295" s="7" t="s">
        <v>1230</v>
      </c>
      <c r="E295" s="7" t="s">
        <v>1251</v>
      </c>
      <c r="F295" s="41">
        <v>1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26"/>
      <c r="V295" s="52" t="s">
        <v>1913</v>
      </c>
      <c r="W295" s="38"/>
      <c r="X295" s="39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40"/>
    </row>
    <row r="296" spans="1:39" s="2" customFormat="1" ht="15">
      <c r="A296" s="4">
        <v>266</v>
      </c>
      <c r="B296" s="7" t="s">
        <v>1252</v>
      </c>
      <c r="C296" s="34" t="s">
        <v>1253</v>
      </c>
      <c r="D296" s="7" t="s">
        <v>1230</v>
      </c>
      <c r="E296" s="7" t="s">
        <v>1254</v>
      </c>
      <c r="F296" s="41">
        <v>0</v>
      </c>
      <c r="G296" s="41">
        <v>0</v>
      </c>
      <c r="H296" s="41">
        <v>0</v>
      </c>
      <c r="I296" s="41">
        <v>0</v>
      </c>
      <c r="J296" s="41">
        <v>0</v>
      </c>
      <c r="K296" s="41">
        <v>0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1</v>
      </c>
      <c r="U296" s="26"/>
      <c r="V296" s="52" t="s">
        <v>1992</v>
      </c>
      <c r="W296" s="38"/>
      <c r="X296" s="39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40"/>
    </row>
    <row r="297" spans="1:39" ht="15">
      <c r="A297" s="4">
        <v>267</v>
      </c>
      <c r="B297" s="7" t="s">
        <v>1255</v>
      </c>
      <c r="C297" s="34" t="s">
        <v>1256</v>
      </c>
      <c r="D297" s="7" t="s">
        <v>1230</v>
      </c>
      <c r="E297" s="7" t="s">
        <v>1257</v>
      </c>
      <c r="F297" s="41">
        <v>0</v>
      </c>
      <c r="G297" s="41">
        <v>0</v>
      </c>
      <c r="H297" s="41">
        <v>0</v>
      </c>
      <c r="I297" s="41">
        <v>0</v>
      </c>
      <c r="J297" s="41">
        <v>0</v>
      </c>
      <c r="K297" s="41">
        <v>0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26"/>
      <c r="V297" s="52" t="s">
        <v>1913</v>
      </c>
      <c r="W297" s="38"/>
      <c r="X297" s="39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40"/>
    </row>
    <row r="298" spans="1:39" ht="15">
      <c r="A298" s="4">
        <v>268</v>
      </c>
      <c r="B298" s="7" t="s">
        <v>1258</v>
      </c>
      <c r="C298" s="34" t="s">
        <v>1259</v>
      </c>
      <c r="D298" s="7" t="s">
        <v>1230</v>
      </c>
      <c r="E298" s="7" t="s">
        <v>1138</v>
      </c>
      <c r="F298" s="41">
        <v>0</v>
      </c>
      <c r="G298" s="41">
        <v>0</v>
      </c>
      <c r="H298" s="41">
        <v>0</v>
      </c>
      <c r="I298" s="41">
        <v>0</v>
      </c>
      <c r="J298" s="41">
        <v>0</v>
      </c>
      <c r="K298" s="41">
        <v>0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2</v>
      </c>
      <c r="U298" s="26"/>
      <c r="V298" s="52" t="s">
        <v>1992</v>
      </c>
      <c r="W298" s="38"/>
      <c r="X298" s="39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40"/>
    </row>
    <row r="299" spans="1:39" ht="15">
      <c r="A299" s="4">
        <v>269</v>
      </c>
      <c r="B299" s="7" t="s">
        <v>1260</v>
      </c>
      <c r="C299" s="34" t="s">
        <v>1261</v>
      </c>
      <c r="D299" s="7" t="s">
        <v>1230</v>
      </c>
      <c r="E299" s="7" t="s">
        <v>1262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26"/>
      <c r="V299" s="52" t="s">
        <v>1992</v>
      </c>
      <c r="W299" s="38"/>
      <c r="X299" s="39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40"/>
    </row>
    <row r="300" spans="1:39" ht="15">
      <c r="A300" s="4">
        <v>270</v>
      </c>
      <c r="B300" s="7" t="s">
        <v>1263</v>
      </c>
      <c r="C300" s="34" t="s">
        <v>1264</v>
      </c>
      <c r="D300" s="7" t="s">
        <v>1230</v>
      </c>
      <c r="E300" s="7" t="s">
        <v>1265</v>
      </c>
      <c r="F300" s="41">
        <v>0</v>
      </c>
      <c r="G300" s="41">
        <v>0</v>
      </c>
      <c r="H300" s="41">
        <v>0</v>
      </c>
      <c r="I300" s="41">
        <v>0</v>
      </c>
      <c r="J300" s="41">
        <v>0</v>
      </c>
      <c r="K300" s="41">
        <v>0</v>
      </c>
      <c r="L300" s="41">
        <v>0</v>
      </c>
      <c r="M300" s="41">
        <v>0</v>
      </c>
      <c r="N300" s="41">
        <v>0</v>
      </c>
      <c r="O300" s="41">
        <v>0</v>
      </c>
      <c r="P300" s="41">
        <v>0</v>
      </c>
      <c r="Q300" s="41">
        <v>0</v>
      </c>
      <c r="R300" s="41">
        <v>0</v>
      </c>
      <c r="S300" s="41">
        <v>0</v>
      </c>
      <c r="T300" s="41">
        <v>1</v>
      </c>
      <c r="U300" s="26"/>
      <c r="V300" s="52" t="s">
        <v>1992</v>
      </c>
      <c r="W300" s="38"/>
      <c r="X300" s="39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40"/>
    </row>
    <row r="301" spans="1:39" ht="15">
      <c r="A301" s="4">
        <v>271</v>
      </c>
      <c r="B301" s="7" t="s">
        <v>1266</v>
      </c>
      <c r="C301" s="34" t="s">
        <v>1267</v>
      </c>
      <c r="D301" s="7" t="s">
        <v>1230</v>
      </c>
      <c r="E301" s="7" t="s">
        <v>1268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1</v>
      </c>
      <c r="U301" s="26"/>
      <c r="V301" s="52" t="s">
        <v>1992</v>
      </c>
      <c r="W301" s="38"/>
      <c r="X301" s="39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40"/>
    </row>
    <row r="302" spans="1:39" ht="15">
      <c r="A302" s="4">
        <v>272</v>
      </c>
      <c r="B302" s="7" t="s">
        <v>1269</v>
      </c>
      <c r="C302" s="34" t="s">
        <v>1270</v>
      </c>
      <c r="D302" s="7" t="s">
        <v>1230</v>
      </c>
      <c r="E302" s="7" t="s">
        <v>1271</v>
      </c>
      <c r="F302" s="41">
        <v>1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2</v>
      </c>
      <c r="U302" s="26"/>
      <c r="V302" s="52" t="s">
        <v>1992</v>
      </c>
      <c r="W302" s="38"/>
      <c r="X302" s="39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40"/>
    </row>
    <row r="303" spans="1:39" ht="15">
      <c r="A303" s="4">
        <v>273</v>
      </c>
      <c r="B303" s="7" t="s">
        <v>1272</v>
      </c>
      <c r="C303" s="34" t="s">
        <v>1273</v>
      </c>
      <c r="D303" s="7" t="s">
        <v>1230</v>
      </c>
      <c r="E303" s="7" t="s">
        <v>1274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7</v>
      </c>
      <c r="U303" s="44"/>
      <c r="V303" s="52" t="s">
        <v>1992</v>
      </c>
      <c r="W303" s="38"/>
      <c r="X303" s="39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40"/>
    </row>
    <row r="304" spans="1:39" ht="15">
      <c r="A304" s="4">
        <v>274</v>
      </c>
      <c r="B304" s="7" t="s">
        <v>1275</v>
      </c>
      <c r="C304" s="34" t="s">
        <v>1276</v>
      </c>
      <c r="D304" s="7" t="s">
        <v>1230</v>
      </c>
      <c r="E304" s="7" t="s">
        <v>1277</v>
      </c>
      <c r="F304" s="41" t="s">
        <v>1716</v>
      </c>
      <c r="G304" s="41" t="s">
        <v>1716</v>
      </c>
      <c r="H304" s="41" t="s">
        <v>1716</v>
      </c>
      <c r="I304" s="41" t="s">
        <v>1716</v>
      </c>
      <c r="J304" s="41" t="s">
        <v>1716</v>
      </c>
      <c r="K304" s="41" t="s">
        <v>1716</v>
      </c>
      <c r="L304" s="41" t="s">
        <v>1716</v>
      </c>
      <c r="M304" s="41" t="s">
        <v>1716</v>
      </c>
      <c r="N304" s="41" t="s">
        <v>1716</v>
      </c>
      <c r="O304" s="41" t="s">
        <v>1716</v>
      </c>
      <c r="P304" s="41" t="s">
        <v>1716</v>
      </c>
      <c r="Q304" s="41" t="s">
        <v>1716</v>
      </c>
      <c r="R304" s="41" t="s">
        <v>1716</v>
      </c>
      <c r="S304" s="41" t="s">
        <v>1716</v>
      </c>
      <c r="T304" s="41" t="s">
        <v>1716</v>
      </c>
      <c r="U304" s="26"/>
      <c r="V304" s="53" t="s">
        <v>1716</v>
      </c>
      <c r="W304" s="38"/>
      <c r="X304" s="39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40"/>
    </row>
    <row r="305" spans="1:39" ht="15">
      <c r="A305" s="4">
        <v>275</v>
      </c>
      <c r="B305" s="7" t="s">
        <v>1278</v>
      </c>
      <c r="C305" s="34" t="s">
        <v>1279</v>
      </c>
      <c r="D305" s="7" t="s">
        <v>1230</v>
      </c>
      <c r="E305" s="7" t="s">
        <v>1280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1</v>
      </c>
      <c r="U305" s="26"/>
      <c r="V305" s="52" t="s">
        <v>1992</v>
      </c>
      <c r="W305" s="38"/>
      <c r="X305" s="39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40"/>
    </row>
    <row r="306" spans="1:39" ht="15">
      <c r="A306" s="4">
        <v>276</v>
      </c>
      <c r="B306" s="7" t="s">
        <v>1281</v>
      </c>
      <c r="C306" s="34" t="s">
        <v>1282</v>
      </c>
      <c r="D306" s="7" t="s">
        <v>1230</v>
      </c>
      <c r="E306" s="7" t="s">
        <v>1283</v>
      </c>
      <c r="F306" s="41">
        <v>0</v>
      </c>
      <c r="G306" s="41">
        <v>0</v>
      </c>
      <c r="H306" s="41">
        <v>0</v>
      </c>
      <c r="I306" s="41">
        <v>0</v>
      </c>
      <c r="J306" s="41">
        <v>0</v>
      </c>
      <c r="K306" s="41">
        <v>0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26"/>
      <c r="V306" s="52" t="s">
        <v>1992</v>
      </c>
      <c r="W306" s="38"/>
      <c r="X306" s="39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40"/>
    </row>
    <row r="307" spans="1:39" ht="15">
      <c r="A307" s="4">
        <v>277</v>
      </c>
      <c r="B307" s="7" t="s">
        <v>1284</v>
      </c>
      <c r="C307" s="34" t="s">
        <v>1285</v>
      </c>
      <c r="D307" s="7" t="s">
        <v>1230</v>
      </c>
      <c r="E307" s="7" t="s">
        <v>1286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5</v>
      </c>
      <c r="U307" s="26"/>
      <c r="V307" s="52" t="s">
        <v>1913</v>
      </c>
      <c r="W307" s="38"/>
      <c r="X307" s="39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40"/>
    </row>
    <row r="308" spans="1:39" ht="15">
      <c r="A308" s="4">
        <v>278</v>
      </c>
      <c r="B308" s="7" t="s">
        <v>1287</v>
      </c>
      <c r="C308" s="34" t="s">
        <v>1288</v>
      </c>
      <c r="D308" s="7" t="s">
        <v>1230</v>
      </c>
      <c r="E308" s="7" t="s">
        <v>1289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26"/>
      <c r="V308" s="52" t="s">
        <v>1992</v>
      </c>
      <c r="W308" s="38"/>
      <c r="X308" s="39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40"/>
    </row>
    <row r="309" spans="1:39" ht="15">
      <c r="A309" s="4">
        <v>279</v>
      </c>
      <c r="B309" s="7" t="s">
        <v>1290</v>
      </c>
      <c r="C309" s="34" t="s">
        <v>1291</v>
      </c>
      <c r="D309" s="7" t="s">
        <v>1230</v>
      </c>
      <c r="E309" s="7" t="s">
        <v>1292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0</v>
      </c>
      <c r="S309" s="41">
        <v>0</v>
      </c>
      <c r="T309" s="41">
        <v>0</v>
      </c>
      <c r="U309" s="26"/>
      <c r="V309" s="52" t="s">
        <v>1913</v>
      </c>
      <c r="W309" s="38"/>
      <c r="X309" s="39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40"/>
    </row>
    <row r="310" spans="1:39" ht="15">
      <c r="A310" s="4">
        <v>280</v>
      </c>
      <c r="B310" s="7" t="s">
        <v>1293</v>
      </c>
      <c r="C310" s="34" t="s">
        <v>1294</v>
      </c>
      <c r="D310" s="7" t="s">
        <v>1230</v>
      </c>
      <c r="E310" s="7" t="s">
        <v>1295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0</v>
      </c>
      <c r="S310" s="41">
        <v>0</v>
      </c>
      <c r="T310" s="41">
        <v>0</v>
      </c>
      <c r="U310" s="26"/>
      <c r="V310" s="52" t="s">
        <v>1913</v>
      </c>
      <c r="W310" s="38"/>
      <c r="X310" s="39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40"/>
    </row>
    <row r="311" spans="1:39" ht="15">
      <c r="A311" s="4">
        <v>281</v>
      </c>
      <c r="B311" s="7" t="s">
        <v>1296</v>
      </c>
      <c r="C311" s="34" t="s">
        <v>1297</v>
      </c>
      <c r="D311" s="7" t="s">
        <v>1230</v>
      </c>
      <c r="E311" s="7" t="s">
        <v>1298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0</v>
      </c>
      <c r="S311" s="41">
        <v>0</v>
      </c>
      <c r="T311" s="41">
        <v>0</v>
      </c>
      <c r="U311" s="26"/>
      <c r="V311" s="52" t="s">
        <v>1992</v>
      </c>
      <c r="W311" s="38"/>
      <c r="X311" s="39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40"/>
    </row>
    <row r="312" spans="1:39" ht="15">
      <c r="A312" s="4">
        <v>282</v>
      </c>
      <c r="B312" s="7" t="s">
        <v>1299</v>
      </c>
      <c r="C312" s="34" t="s">
        <v>1300</v>
      </c>
      <c r="D312" s="7" t="s">
        <v>1230</v>
      </c>
      <c r="E312" s="7" t="s">
        <v>1301</v>
      </c>
      <c r="F312" s="41">
        <v>0</v>
      </c>
      <c r="G312" s="41">
        <v>0</v>
      </c>
      <c r="H312" s="41">
        <v>0</v>
      </c>
      <c r="I312" s="41">
        <v>0</v>
      </c>
      <c r="J312" s="41">
        <v>0</v>
      </c>
      <c r="K312" s="41">
        <v>0</v>
      </c>
      <c r="L312" s="41">
        <v>0</v>
      </c>
      <c r="M312" s="41">
        <v>0</v>
      </c>
      <c r="N312" s="41">
        <v>0</v>
      </c>
      <c r="O312" s="41">
        <v>0</v>
      </c>
      <c r="P312" s="41">
        <v>0</v>
      </c>
      <c r="Q312" s="41">
        <v>0</v>
      </c>
      <c r="R312" s="41">
        <v>0</v>
      </c>
      <c r="S312" s="41">
        <v>0</v>
      </c>
      <c r="T312" s="41">
        <v>2</v>
      </c>
      <c r="U312" s="26"/>
      <c r="V312" s="52" t="s">
        <v>1913</v>
      </c>
      <c r="W312" s="38"/>
      <c r="X312" s="39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40"/>
    </row>
    <row r="313" spans="1:39" ht="15">
      <c r="A313" s="4">
        <v>283</v>
      </c>
      <c r="B313" s="7" t="s">
        <v>1302</v>
      </c>
      <c r="C313" s="34" t="s">
        <v>1303</v>
      </c>
      <c r="D313" s="7" t="s">
        <v>1230</v>
      </c>
      <c r="E313" s="7" t="s">
        <v>1304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3</v>
      </c>
      <c r="U313" s="26"/>
      <c r="V313" s="52" t="s">
        <v>1992</v>
      </c>
      <c r="W313" s="38"/>
      <c r="X313" s="39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40"/>
    </row>
    <row r="314" spans="1:39" ht="15">
      <c r="A314" s="4">
        <v>284</v>
      </c>
      <c r="B314" s="7" t="s">
        <v>1305</v>
      </c>
      <c r="C314" s="34" t="s">
        <v>1306</v>
      </c>
      <c r="D314" s="7" t="s">
        <v>1230</v>
      </c>
      <c r="E314" s="7" t="s">
        <v>1307</v>
      </c>
      <c r="F314" s="41">
        <v>0</v>
      </c>
      <c r="G314" s="41">
        <v>0</v>
      </c>
      <c r="H314" s="41">
        <v>0</v>
      </c>
      <c r="I314" s="41">
        <v>0</v>
      </c>
      <c r="J314" s="41">
        <v>0</v>
      </c>
      <c r="K314" s="41">
        <v>0</v>
      </c>
      <c r="L314" s="41">
        <v>0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>
        <v>0</v>
      </c>
      <c r="T314" s="41">
        <v>1</v>
      </c>
      <c r="U314" s="26"/>
      <c r="V314" s="52" t="s">
        <v>1992</v>
      </c>
      <c r="W314" s="38"/>
      <c r="X314" s="39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40"/>
    </row>
    <row r="315" spans="1:39" ht="15">
      <c r="A315" s="4">
        <v>285</v>
      </c>
      <c r="B315" s="7" t="s">
        <v>1309</v>
      </c>
      <c r="C315" s="34" t="s">
        <v>1310</v>
      </c>
      <c r="D315" s="7" t="s">
        <v>1308</v>
      </c>
      <c r="E315" s="7" t="s">
        <v>1311</v>
      </c>
      <c r="F315" s="41">
        <v>0</v>
      </c>
      <c r="G315" s="41">
        <v>0</v>
      </c>
      <c r="H315" s="41">
        <v>0</v>
      </c>
      <c r="I315" s="41">
        <v>0</v>
      </c>
      <c r="J315" s="41">
        <v>0</v>
      </c>
      <c r="K315" s="41">
        <v>0</v>
      </c>
      <c r="L315" s="41">
        <v>0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>
        <v>0</v>
      </c>
      <c r="T315" s="41">
        <v>0</v>
      </c>
      <c r="U315" s="26"/>
      <c r="V315" s="52" t="s">
        <v>1992</v>
      </c>
      <c r="W315" s="38"/>
      <c r="X315" s="39"/>
      <c r="Y315" s="40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</row>
    <row r="316" spans="1:39" ht="15">
      <c r="A316" s="4">
        <v>286</v>
      </c>
      <c r="B316" s="7" t="s">
        <v>1312</v>
      </c>
      <c r="C316" s="34" t="s">
        <v>1313</v>
      </c>
      <c r="D316" s="7" t="s">
        <v>1308</v>
      </c>
      <c r="E316" s="7" t="s">
        <v>1314</v>
      </c>
      <c r="F316" s="41">
        <v>0</v>
      </c>
      <c r="G316" s="41">
        <v>0</v>
      </c>
      <c r="H316" s="41">
        <v>0</v>
      </c>
      <c r="I316" s="41">
        <v>0</v>
      </c>
      <c r="J316" s="41">
        <v>0</v>
      </c>
      <c r="K316" s="41">
        <v>0</v>
      </c>
      <c r="L316" s="41">
        <v>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>
        <v>0</v>
      </c>
      <c r="T316" s="41">
        <v>1</v>
      </c>
      <c r="U316" s="26"/>
      <c r="V316" s="52" t="s">
        <v>1992</v>
      </c>
      <c r="W316" s="38"/>
      <c r="X316" s="39"/>
      <c r="Y316" s="40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40"/>
    </row>
    <row r="317" spans="1:39" ht="15">
      <c r="A317" s="4">
        <v>287</v>
      </c>
      <c r="B317" s="7" t="s">
        <v>1315</v>
      </c>
      <c r="C317" s="34" t="s">
        <v>1316</v>
      </c>
      <c r="D317" s="7" t="s">
        <v>1308</v>
      </c>
      <c r="E317" s="7" t="s">
        <v>490</v>
      </c>
      <c r="F317" s="41">
        <v>1</v>
      </c>
      <c r="G317" s="41">
        <v>0</v>
      </c>
      <c r="H317" s="41">
        <v>0</v>
      </c>
      <c r="I317" s="41">
        <v>0</v>
      </c>
      <c r="J317" s="41">
        <v>0</v>
      </c>
      <c r="K317" s="41">
        <v>0</v>
      </c>
      <c r="L317" s="41">
        <v>0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>
        <v>0</v>
      </c>
      <c r="T317" s="41">
        <v>0</v>
      </c>
      <c r="U317" s="44"/>
      <c r="V317" s="52" t="s">
        <v>1913</v>
      </c>
      <c r="W317" s="38"/>
      <c r="X317" s="39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40"/>
    </row>
    <row r="318" spans="1:39" ht="15">
      <c r="A318" s="4">
        <v>288</v>
      </c>
      <c r="B318" s="7" t="s">
        <v>1317</v>
      </c>
      <c r="C318" s="34" t="s">
        <v>1318</v>
      </c>
      <c r="D318" s="7" t="s">
        <v>1308</v>
      </c>
      <c r="E318" s="7" t="s">
        <v>1319</v>
      </c>
      <c r="F318" s="41">
        <v>0</v>
      </c>
      <c r="G318" s="41">
        <v>0</v>
      </c>
      <c r="H318" s="41">
        <v>0</v>
      </c>
      <c r="I318" s="41">
        <v>0</v>
      </c>
      <c r="J318" s="41">
        <v>0</v>
      </c>
      <c r="K318" s="41">
        <v>0</v>
      </c>
      <c r="L318" s="41">
        <v>0</v>
      </c>
      <c r="M318" s="41">
        <v>0</v>
      </c>
      <c r="N318" s="41">
        <v>0</v>
      </c>
      <c r="O318" s="41">
        <v>0</v>
      </c>
      <c r="P318" s="41">
        <v>0</v>
      </c>
      <c r="Q318" s="41">
        <v>0</v>
      </c>
      <c r="R318" s="41">
        <v>0</v>
      </c>
      <c r="S318" s="41">
        <v>0</v>
      </c>
      <c r="T318" s="41">
        <v>1</v>
      </c>
      <c r="U318" s="26"/>
      <c r="V318" s="52" t="s">
        <v>1992</v>
      </c>
      <c r="W318" s="38"/>
      <c r="X318" s="39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40"/>
    </row>
    <row r="319" spans="1:39" ht="15">
      <c r="A319" s="4">
        <v>289</v>
      </c>
      <c r="B319" s="7" t="s">
        <v>1320</v>
      </c>
      <c r="C319" s="34" t="s">
        <v>1321</v>
      </c>
      <c r="D319" s="7" t="s">
        <v>1308</v>
      </c>
      <c r="E319" s="7" t="s">
        <v>1322</v>
      </c>
      <c r="F319" s="41">
        <v>0</v>
      </c>
      <c r="G319" s="41">
        <v>0</v>
      </c>
      <c r="H319" s="41">
        <v>0</v>
      </c>
      <c r="I319" s="41">
        <v>0</v>
      </c>
      <c r="J319" s="41">
        <v>0</v>
      </c>
      <c r="K319" s="41">
        <v>0</v>
      </c>
      <c r="L319" s="41">
        <v>0</v>
      </c>
      <c r="M319" s="41">
        <v>0</v>
      </c>
      <c r="N319" s="41">
        <v>0</v>
      </c>
      <c r="O319" s="41">
        <v>0</v>
      </c>
      <c r="P319" s="41">
        <v>0</v>
      </c>
      <c r="Q319" s="41">
        <v>0</v>
      </c>
      <c r="R319" s="41">
        <v>0</v>
      </c>
      <c r="S319" s="41">
        <v>0</v>
      </c>
      <c r="T319" s="41">
        <v>1</v>
      </c>
      <c r="U319" s="26"/>
      <c r="V319" s="52" t="s">
        <v>1992</v>
      </c>
      <c r="W319" s="38"/>
      <c r="X319" s="39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40"/>
    </row>
    <row r="320" spans="1:39" ht="15">
      <c r="A320" s="4">
        <v>290</v>
      </c>
      <c r="B320" s="7" t="s">
        <v>1323</v>
      </c>
      <c r="C320" s="34" t="s">
        <v>1324</v>
      </c>
      <c r="D320" s="7" t="s">
        <v>1308</v>
      </c>
      <c r="E320" s="7" t="s">
        <v>1033</v>
      </c>
      <c r="F320" s="41">
        <v>0</v>
      </c>
      <c r="G320" s="41">
        <v>0</v>
      </c>
      <c r="H320" s="41">
        <v>0</v>
      </c>
      <c r="I320" s="41">
        <v>0</v>
      </c>
      <c r="J320" s="41">
        <v>0</v>
      </c>
      <c r="K320" s="41">
        <v>0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0</v>
      </c>
      <c r="S320" s="41">
        <v>0</v>
      </c>
      <c r="T320" s="41">
        <v>0</v>
      </c>
      <c r="U320" s="26"/>
      <c r="V320" s="52" t="s">
        <v>1992</v>
      </c>
      <c r="W320" s="38"/>
      <c r="X320" s="39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40"/>
    </row>
    <row r="321" spans="1:39" ht="15">
      <c r="A321" s="4">
        <v>291</v>
      </c>
      <c r="B321" s="7" t="s">
        <v>1325</v>
      </c>
      <c r="C321" s="34" t="s">
        <v>1326</v>
      </c>
      <c r="D321" s="7" t="s">
        <v>1308</v>
      </c>
      <c r="E321" s="7" t="s">
        <v>1036</v>
      </c>
      <c r="F321" s="41">
        <v>0</v>
      </c>
      <c r="G321" s="41">
        <v>0</v>
      </c>
      <c r="H321" s="41">
        <v>0</v>
      </c>
      <c r="I321" s="41">
        <v>0</v>
      </c>
      <c r="J321" s="41">
        <v>0</v>
      </c>
      <c r="K321" s="41">
        <v>0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4"/>
      <c r="V321" s="52" t="s">
        <v>1913</v>
      </c>
      <c r="W321" s="38"/>
      <c r="X321" s="39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40"/>
    </row>
    <row r="322" spans="1:39" ht="15">
      <c r="A322" s="4">
        <v>292</v>
      </c>
      <c r="B322" s="7" t="s">
        <v>1327</v>
      </c>
      <c r="C322" s="34" t="s">
        <v>1328</v>
      </c>
      <c r="D322" s="7" t="s">
        <v>1308</v>
      </c>
      <c r="E322" s="7" t="s">
        <v>1329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1</v>
      </c>
      <c r="U322" s="26"/>
      <c r="V322" s="52" t="s">
        <v>1992</v>
      </c>
      <c r="W322" s="38"/>
      <c r="X322" s="39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40"/>
    </row>
    <row r="323" spans="1:39" ht="15">
      <c r="A323" s="4">
        <v>293</v>
      </c>
      <c r="B323" s="7" t="s">
        <v>1330</v>
      </c>
      <c r="C323" s="34" t="s">
        <v>1744</v>
      </c>
      <c r="D323" s="7" t="s">
        <v>1308</v>
      </c>
      <c r="E323" s="7" t="s">
        <v>1331</v>
      </c>
      <c r="F323" s="50" t="s">
        <v>1747</v>
      </c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26"/>
      <c r="V323" s="53" t="s">
        <v>1993</v>
      </c>
      <c r="W323" s="38"/>
      <c r="X323" s="39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40"/>
    </row>
    <row r="324" spans="1:39" s="2" customFormat="1" ht="15">
      <c r="A324" s="4">
        <v>294</v>
      </c>
      <c r="B324" s="7" t="s">
        <v>1332</v>
      </c>
      <c r="C324" s="34" t="s">
        <v>1745</v>
      </c>
      <c r="D324" s="7" t="s">
        <v>1308</v>
      </c>
      <c r="E324" s="7" t="s">
        <v>1727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2</v>
      </c>
      <c r="U324" s="26"/>
      <c r="V324" s="52" t="s">
        <v>1913</v>
      </c>
      <c r="W324" s="38"/>
      <c r="X324" s="39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40"/>
    </row>
    <row r="325" spans="1:39" ht="15">
      <c r="A325" s="4">
        <v>295</v>
      </c>
      <c r="B325" s="7" t="s">
        <v>1333</v>
      </c>
      <c r="C325" s="34" t="s">
        <v>1334</v>
      </c>
      <c r="D325" s="7" t="s">
        <v>1308</v>
      </c>
      <c r="E325" s="7" t="s">
        <v>1335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26"/>
      <c r="V325" s="52" t="s">
        <v>1992</v>
      </c>
      <c r="W325" s="38"/>
      <c r="X325" s="39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40"/>
    </row>
    <row r="326" spans="1:39" ht="15">
      <c r="A326" s="4">
        <v>296</v>
      </c>
      <c r="B326" s="7" t="s">
        <v>1336</v>
      </c>
      <c r="C326" s="34" t="s">
        <v>1337</v>
      </c>
      <c r="D326" s="7" t="s">
        <v>1308</v>
      </c>
      <c r="E326" s="7" t="s">
        <v>1053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26"/>
      <c r="V326" s="52" t="s">
        <v>1913</v>
      </c>
      <c r="W326" s="38"/>
      <c r="X326" s="39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40"/>
    </row>
    <row r="327" spans="1:39" ht="15">
      <c r="A327" s="4">
        <v>297</v>
      </c>
      <c r="B327" s="7" t="s">
        <v>1338</v>
      </c>
      <c r="C327" s="34" t="s">
        <v>1339</v>
      </c>
      <c r="D327" s="7" t="s">
        <v>1308</v>
      </c>
      <c r="E327" s="7" t="s">
        <v>1340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4"/>
      <c r="V327" s="52" t="s">
        <v>1913</v>
      </c>
      <c r="W327" s="38"/>
      <c r="X327" s="39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40"/>
    </row>
    <row r="328" spans="1:39" ht="15">
      <c r="A328" s="4">
        <v>298</v>
      </c>
      <c r="B328" s="7" t="s">
        <v>1342</v>
      </c>
      <c r="C328" s="34" t="s">
        <v>1343</v>
      </c>
      <c r="D328" s="7" t="s">
        <v>1341</v>
      </c>
      <c r="E328" s="7" t="s">
        <v>1344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27"/>
      <c r="V328" s="52" t="s">
        <v>1992</v>
      </c>
      <c r="W328" s="38"/>
      <c r="X328" s="39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40"/>
    </row>
    <row r="329" spans="1:39" ht="15">
      <c r="A329" s="4">
        <v>299</v>
      </c>
      <c r="B329" s="7" t="s">
        <v>1345</v>
      </c>
      <c r="C329" s="34" t="s">
        <v>1346</v>
      </c>
      <c r="D329" s="7" t="s">
        <v>1341</v>
      </c>
      <c r="E329" s="7" t="s">
        <v>1347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2</v>
      </c>
      <c r="U329" s="44"/>
      <c r="V329" s="52" t="s">
        <v>1913</v>
      </c>
      <c r="W329" s="38"/>
      <c r="X329" s="39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40"/>
    </row>
    <row r="330" spans="1:39" ht="15">
      <c r="A330" s="4">
        <v>300</v>
      </c>
      <c r="B330" s="7" t="s">
        <v>1348</v>
      </c>
      <c r="C330" s="34" t="s">
        <v>1349</v>
      </c>
      <c r="D330" s="7" t="s">
        <v>1341</v>
      </c>
      <c r="E330" s="7" t="s">
        <v>1350</v>
      </c>
      <c r="F330" s="41" t="s">
        <v>1716</v>
      </c>
      <c r="G330" s="41" t="s">
        <v>1716</v>
      </c>
      <c r="H330" s="41" t="s">
        <v>1716</v>
      </c>
      <c r="I330" s="41" t="s">
        <v>1716</v>
      </c>
      <c r="J330" s="41" t="s">
        <v>1716</v>
      </c>
      <c r="K330" s="41" t="s">
        <v>1716</v>
      </c>
      <c r="L330" s="41" t="s">
        <v>1716</v>
      </c>
      <c r="M330" s="41" t="s">
        <v>1716</v>
      </c>
      <c r="N330" s="41" t="s">
        <v>1716</v>
      </c>
      <c r="O330" s="41" t="s">
        <v>1716</v>
      </c>
      <c r="P330" s="41" t="s">
        <v>1716</v>
      </c>
      <c r="Q330" s="41" t="s">
        <v>1716</v>
      </c>
      <c r="R330" s="41" t="s">
        <v>1716</v>
      </c>
      <c r="S330" s="41" t="s">
        <v>1716</v>
      </c>
      <c r="T330" s="41" t="s">
        <v>1716</v>
      </c>
      <c r="U330" s="26"/>
      <c r="V330" s="53" t="s">
        <v>1716</v>
      </c>
      <c r="W330" s="38"/>
      <c r="X330" s="39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40"/>
    </row>
    <row r="331" spans="1:39" ht="15">
      <c r="A331" s="4">
        <v>301</v>
      </c>
      <c r="B331" s="7" t="s">
        <v>1351</v>
      </c>
      <c r="C331" s="34" t="s">
        <v>1352</v>
      </c>
      <c r="D331" s="7" t="s">
        <v>1341</v>
      </c>
      <c r="E331" s="7" t="s">
        <v>1353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7</v>
      </c>
      <c r="U331" s="44"/>
      <c r="V331" s="52" t="s">
        <v>1913</v>
      </c>
      <c r="W331" s="38"/>
      <c r="X331" s="39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40"/>
    </row>
    <row r="332" spans="1:39" ht="15">
      <c r="A332" s="4">
        <v>302</v>
      </c>
      <c r="B332" s="7" t="s">
        <v>1354</v>
      </c>
      <c r="C332" s="34" t="s">
        <v>1355</v>
      </c>
      <c r="D332" s="7" t="s">
        <v>1341</v>
      </c>
      <c r="E332" s="7" t="s">
        <v>1356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1</v>
      </c>
      <c r="U332" s="26"/>
      <c r="V332" s="52" t="s">
        <v>1913</v>
      </c>
      <c r="W332" s="38"/>
      <c r="X332" s="39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40"/>
    </row>
    <row r="333" spans="1:39" ht="15">
      <c r="A333" s="4">
        <v>303</v>
      </c>
      <c r="B333" s="7" t="s">
        <v>1357</v>
      </c>
      <c r="C333" s="34" t="s">
        <v>1358</v>
      </c>
      <c r="D333" s="7" t="s">
        <v>1341</v>
      </c>
      <c r="E333" s="7" t="s">
        <v>1359</v>
      </c>
      <c r="F333" s="41">
        <v>0</v>
      </c>
      <c r="G333" s="41">
        <v>0</v>
      </c>
      <c r="H333" s="41">
        <v>0</v>
      </c>
      <c r="I333" s="41">
        <v>0</v>
      </c>
      <c r="J333" s="41">
        <v>0</v>
      </c>
      <c r="K333" s="41">
        <v>0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0</v>
      </c>
      <c r="S333" s="41">
        <v>0</v>
      </c>
      <c r="T333" s="41">
        <v>0</v>
      </c>
      <c r="U333" s="26"/>
      <c r="V333" s="52" t="s">
        <v>1913</v>
      </c>
      <c r="W333" s="38"/>
      <c r="X333" s="39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40"/>
    </row>
    <row r="334" spans="1:39" ht="15">
      <c r="A334" s="4">
        <v>304</v>
      </c>
      <c r="B334" s="7" t="s">
        <v>1360</v>
      </c>
      <c r="C334" s="34" t="s">
        <v>1361</v>
      </c>
      <c r="D334" s="7" t="s">
        <v>1341</v>
      </c>
      <c r="E334" s="7" t="s">
        <v>1362</v>
      </c>
      <c r="F334" s="41">
        <v>0</v>
      </c>
      <c r="G334" s="41">
        <v>0</v>
      </c>
      <c r="H334" s="41">
        <v>0</v>
      </c>
      <c r="I334" s="41">
        <v>0</v>
      </c>
      <c r="J334" s="41">
        <v>0</v>
      </c>
      <c r="K334" s="41">
        <v>0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0</v>
      </c>
      <c r="S334" s="41">
        <v>0</v>
      </c>
      <c r="T334" s="41">
        <v>0</v>
      </c>
      <c r="U334" s="44"/>
      <c r="V334" s="52" t="s">
        <v>1913</v>
      </c>
      <c r="W334" s="38"/>
      <c r="X334" s="39"/>
      <c r="Y334" s="40"/>
      <c r="Z334" s="31"/>
      <c r="AA334" s="31"/>
      <c r="AB334" s="31"/>
      <c r="AC334" s="31"/>
      <c r="AD334" s="31"/>
      <c r="AE334" s="31"/>
      <c r="AF334" s="31"/>
      <c r="AG334" s="31"/>
      <c r="AH334" s="31"/>
      <c r="AI334" s="40"/>
      <c r="AJ334" s="31"/>
      <c r="AK334" s="31"/>
      <c r="AL334" s="31"/>
      <c r="AM334" s="31"/>
    </row>
    <row r="335" spans="1:39" ht="15">
      <c r="A335" s="4">
        <v>305</v>
      </c>
      <c r="B335" s="7" t="s">
        <v>1363</v>
      </c>
      <c r="C335" s="34" t="s">
        <v>1364</v>
      </c>
      <c r="D335" s="7" t="s">
        <v>1341</v>
      </c>
      <c r="E335" s="7" t="s">
        <v>1365</v>
      </c>
      <c r="F335" s="41">
        <v>0</v>
      </c>
      <c r="G335" s="41">
        <v>0</v>
      </c>
      <c r="H335" s="41">
        <v>0</v>
      </c>
      <c r="I335" s="41">
        <v>0</v>
      </c>
      <c r="J335" s="41">
        <v>0</v>
      </c>
      <c r="K335" s="41">
        <v>0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26"/>
      <c r="V335" s="52" t="s">
        <v>1992</v>
      </c>
      <c r="W335" s="38"/>
      <c r="X335" s="39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40"/>
    </row>
    <row r="336" spans="1:39" ht="15">
      <c r="A336" s="4">
        <v>306</v>
      </c>
      <c r="B336" s="7" t="s">
        <v>1366</v>
      </c>
      <c r="C336" s="34" t="s">
        <v>1367</v>
      </c>
      <c r="D336" s="7" t="s">
        <v>1341</v>
      </c>
      <c r="E336" s="7" t="s">
        <v>1368</v>
      </c>
      <c r="F336" s="41">
        <v>0</v>
      </c>
      <c r="G336" s="41">
        <v>0</v>
      </c>
      <c r="H336" s="41">
        <v>0</v>
      </c>
      <c r="I336" s="41">
        <v>0</v>
      </c>
      <c r="J336" s="41">
        <v>0</v>
      </c>
      <c r="K336" s="41">
        <v>0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4"/>
      <c r="V336" s="52" t="s">
        <v>1913</v>
      </c>
      <c r="W336" s="38"/>
      <c r="X336" s="39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40"/>
    </row>
    <row r="337" spans="1:39" ht="15">
      <c r="A337" s="4">
        <v>307</v>
      </c>
      <c r="B337" s="7" t="s">
        <v>1369</v>
      </c>
      <c r="C337" s="34" t="s">
        <v>1370</v>
      </c>
      <c r="D337" s="7" t="s">
        <v>1341</v>
      </c>
      <c r="E337" s="7" t="s">
        <v>1371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3</v>
      </c>
      <c r="U337" s="26"/>
      <c r="V337" s="52" t="s">
        <v>1992</v>
      </c>
      <c r="W337" s="38"/>
      <c r="X337" s="39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40"/>
    </row>
    <row r="338" spans="1:39" ht="15">
      <c r="A338" s="4">
        <v>308</v>
      </c>
      <c r="B338" s="7" t="s">
        <v>1372</v>
      </c>
      <c r="C338" s="34" t="s">
        <v>1373</v>
      </c>
      <c r="D338" s="7" t="s">
        <v>1341</v>
      </c>
      <c r="E338" s="7" t="s">
        <v>1374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2</v>
      </c>
      <c r="U338" s="26"/>
      <c r="V338" s="52" t="s">
        <v>1992</v>
      </c>
      <c r="W338" s="38"/>
      <c r="X338" s="39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40"/>
    </row>
    <row r="339" spans="1:25" ht="15">
      <c r="A339" s="4">
        <v>309</v>
      </c>
      <c r="B339" s="7" t="s">
        <v>1375</v>
      </c>
      <c r="C339" s="34" t="s">
        <v>1376</v>
      </c>
      <c r="D339" s="7" t="s">
        <v>1341</v>
      </c>
      <c r="E339" s="7" t="s">
        <v>1377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26"/>
      <c r="V339" s="52" t="s">
        <v>1913</v>
      </c>
      <c r="W339" s="38"/>
      <c r="X339" s="39"/>
      <c r="Y339" s="31"/>
    </row>
    <row r="340" spans="1:25" ht="15">
      <c r="A340" s="4">
        <v>310</v>
      </c>
      <c r="B340" s="7" t="s">
        <v>1378</v>
      </c>
      <c r="C340" s="34" t="s">
        <v>1379</v>
      </c>
      <c r="D340" s="7" t="s">
        <v>1341</v>
      </c>
      <c r="E340" s="7" t="s">
        <v>1155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3</v>
      </c>
      <c r="U340" s="26"/>
      <c r="V340" s="52" t="s">
        <v>1913</v>
      </c>
      <c r="W340" s="38"/>
      <c r="X340" s="39"/>
      <c r="Y340" s="31"/>
    </row>
    <row r="341" spans="1:25" ht="15">
      <c r="A341" s="4">
        <v>311</v>
      </c>
      <c r="B341" s="7" t="s">
        <v>1380</v>
      </c>
      <c r="C341" s="34" t="s">
        <v>1381</v>
      </c>
      <c r="D341" s="7" t="s">
        <v>1341</v>
      </c>
      <c r="E341" s="7" t="s">
        <v>158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1</v>
      </c>
      <c r="U341" s="26"/>
      <c r="V341" s="52" t="s">
        <v>1841</v>
      </c>
      <c r="W341" s="38"/>
      <c r="X341" s="39"/>
      <c r="Y341" s="31"/>
    </row>
    <row r="342" spans="1:22" ht="15">
      <c r="A342" s="4">
        <v>312</v>
      </c>
      <c r="B342" s="7" t="s">
        <v>1382</v>
      </c>
      <c r="C342" s="34" t="s">
        <v>1383</v>
      </c>
      <c r="D342" s="7" t="s">
        <v>1341</v>
      </c>
      <c r="E342" s="7" t="s">
        <v>1384</v>
      </c>
      <c r="F342" s="41">
        <v>1</v>
      </c>
      <c r="G342" s="41">
        <v>0</v>
      </c>
      <c r="H342" s="41">
        <v>0</v>
      </c>
      <c r="I342" s="41">
        <v>0</v>
      </c>
      <c r="J342" s="41">
        <v>0</v>
      </c>
      <c r="K342" s="41">
        <v>0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26"/>
      <c r="V342" s="52" t="s">
        <v>1992</v>
      </c>
    </row>
    <row r="343" spans="1:22" ht="15">
      <c r="A343" s="4">
        <v>313</v>
      </c>
      <c r="B343" s="7" t="s">
        <v>1385</v>
      </c>
      <c r="C343" s="34" t="s">
        <v>1386</v>
      </c>
      <c r="D343" s="7" t="s">
        <v>1341</v>
      </c>
      <c r="E343" s="7" t="s">
        <v>1387</v>
      </c>
      <c r="F343" s="41">
        <v>0</v>
      </c>
      <c r="G343" s="41">
        <v>0</v>
      </c>
      <c r="H343" s="41">
        <v>0</v>
      </c>
      <c r="I343" s="41">
        <v>0</v>
      </c>
      <c r="J343" s="41">
        <v>0</v>
      </c>
      <c r="K343" s="41">
        <v>0</v>
      </c>
      <c r="L343" s="41">
        <v>0</v>
      </c>
      <c r="M343" s="41">
        <v>0</v>
      </c>
      <c r="N343" s="41">
        <v>0</v>
      </c>
      <c r="O343" s="41">
        <v>0</v>
      </c>
      <c r="P343" s="41">
        <v>0</v>
      </c>
      <c r="Q343" s="41">
        <v>0</v>
      </c>
      <c r="R343" s="41">
        <v>0</v>
      </c>
      <c r="S343" s="41">
        <v>0</v>
      </c>
      <c r="T343" s="41">
        <v>0</v>
      </c>
      <c r="U343" s="44"/>
      <c r="V343" s="52" t="s">
        <v>1992</v>
      </c>
    </row>
    <row r="344" spans="1:25" ht="15">
      <c r="A344" s="4">
        <v>314</v>
      </c>
      <c r="B344" s="7" t="s">
        <v>1388</v>
      </c>
      <c r="C344" s="34" t="s">
        <v>1389</v>
      </c>
      <c r="D344" s="7" t="s">
        <v>1341</v>
      </c>
      <c r="E344" s="7" t="s">
        <v>1390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4</v>
      </c>
      <c r="U344" s="26"/>
      <c r="V344" s="52" t="s">
        <v>1913</v>
      </c>
      <c r="W344" s="38"/>
      <c r="X344" s="39"/>
      <c r="Y344" s="31"/>
    </row>
    <row r="345" spans="1:25" ht="15">
      <c r="A345" s="4">
        <v>315</v>
      </c>
      <c r="B345" s="7" t="s">
        <v>1391</v>
      </c>
      <c r="C345" s="34" t="s">
        <v>1392</v>
      </c>
      <c r="D345" s="7" t="s">
        <v>1341</v>
      </c>
      <c r="E345" s="7" t="s">
        <v>1393</v>
      </c>
      <c r="F345" s="41">
        <v>0</v>
      </c>
      <c r="G345" s="41">
        <v>0</v>
      </c>
      <c r="H345" s="41">
        <v>0</v>
      </c>
      <c r="I345" s="41">
        <v>0</v>
      </c>
      <c r="J345" s="41">
        <v>0</v>
      </c>
      <c r="K345" s="41">
        <v>0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4"/>
      <c r="V345" s="52" t="s">
        <v>1913</v>
      </c>
      <c r="W345" s="38"/>
      <c r="X345" s="39"/>
      <c r="Y345" s="31"/>
    </row>
    <row r="346" spans="1:25" ht="15">
      <c r="A346" s="4">
        <v>316</v>
      </c>
      <c r="B346" s="7" t="s">
        <v>1394</v>
      </c>
      <c r="C346" s="34" t="s">
        <v>1395</v>
      </c>
      <c r="D346" s="7" t="s">
        <v>1341</v>
      </c>
      <c r="E346" s="7" t="s">
        <v>1396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4"/>
      <c r="V346" s="52" t="s">
        <v>1913</v>
      </c>
      <c r="W346" s="38"/>
      <c r="X346" s="39"/>
      <c r="Y346" s="31"/>
    </row>
    <row r="347" spans="1:25" ht="15">
      <c r="A347" s="4">
        <v>317</v>
      </c>
      <c r="B347" s="7" t="s">
        <v>1397</v>
      </c>
      <c r="C347" s="34" t="s">
        <v>1398</v>
      </c>
      <c r="D347" s="7" t="s">
        <v>1341</v>
      </c>
      <c r="E347" s="7" t="s">
        <v>1399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2</v>
      </c>
      <c r="U347" s="44"/>
      <c r="V347" s="52" t="s">
        <v>1913</v>
      </c>
      <c r="W347" s="38"/>
      <c r="X347" s="39"/>
      <c r="Y347" s="31"/>
    </row>
    <row r="348" spans="1:25" ht="15">
      <c r="A348" s="4">
        <v>318</v>
      </c>
      <c r="B348" s="7" t="s">
        <v>1400</v>
      </c>
      <c r="C348" s="34" t="s">
        <v>1401</v>
      </c>
      <c r="D348" s="7" t="s">
        <v>1341</v>
      </c>
      <c r="E348" s="7" t="s">
        <v>1402</v>
      </c>
      <c r="F348" s="41">
        <v>0</v>
      </c>
      <c r="G348" s="41">
        <v>0</v>
      </c>
      <c r="H348" s="41">
        <v>0</v>
      </c>
      <c r="I348" s="41">
        <v>0</v>
      </c>
      <c r="J348" s="41">
        <v>0</v>
      </c>
      <c r="K348" s="41">
        <v>0</v>
      </c>
      <c r="L348" s="41">
        <v>0</v>
      </c>
      <c r="M348" s="41">
        <v>0</v>
      </c>
      <c r="N348" s="41">
        <v>0</v>
      </c>
      <c r="O348" s="41">
        <v>0</v>
      </c>
      <c r="P348" s="41">
        <v>0</v>
      </c>
      <c r="Q348" s="41">
        <v>0</v>
      </c>
      <c r="R348" s="41">
        <v>0</v>
      </c>
      <c r="S348" s="41">
        <v>0</v>
      </c>
      <c r="T348" s="41">
        <v>0</v>
      </c>
      <c r="U348" s="26"/>
      <c r="V348" s="52" t="s">
        <v>1913</v>
      </c>
      <c r="W348" s="38"/>
      <c r="X348" s="39"/>
      <c r="Y348" s="31"/>
    </row>
    <row r="349" spans="1:25" ht="15">
      <c r="A349" s="4">
        <v>319</v>
      </c>
      <c r="B349" s="7" t="s">
        <v>1403</v>
      </c>
      <c r="C349" s="34" t="s">
        <v>1404</v>
      </c>
      <c r="D349" s="7" t="s">
        <v>1341</v>
      </c>
      <c r="E349" s="7" t="s">
        <v>1405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4"/>
      <c r="V349" s="52" t="s">
        <v>1992</v>
      </c>
      <c r="W349" s="38"/>
      <c r="X349" s="39"/>
      <c r="Y349" s="31"/>
    </row>
    <row r="350" spans="1:22" ht="15">
      <c r="A350" s="4">
        <v>320</v>
      </c>
      <c r="B350" s="7" t="s">
        <v>1406</v>
      </c>
      <c r="C350" s="34" t="s">
        <v>1407</v>
      </c>
      <c r="D350" s="7" t="s">
        <v>1341</v>
      </c>
      <c r="E350" s="7" t="s">
        <v>1408</v>
      </c>
      <c r="F350" s="41">
        <v>0</v>
      </c>
      <c r="G350" s="41">
        <v>0</v>
      </c>
      <c r="H350" s="41">
        <v>0</v>
      </c>
      <c r="I350" s="41">
        <v>0</v>
      </c>
      <c r="J350" s="41">
        <v>0</v>
      </c>
      <c r="K350" s="41">
        <v>0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26"/>
      <c r="V350" s="52" t="s">
        <v>1913</v>
      </c>
    </row>
    <row r="351" spans="1:25" ht="15">
      <c r="A351" s="4">
        <v>321</v>
      </c>
      <c r="B351" s="7" t="s">
        <v>1409</v>
      </c>
      <c r="C351" s="34" t="s">
        <v>1410</v>
      </c>
      <c r="D351" s="7" t="s">
        <v>1341</v>
      </c>
      <c r="E351" s="7" t="s">
        <v>1411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26"/>
      <c r="V351" s="52" t="s">
        <v>1992</v>
      </c>
      <c r="W351" s="38"/>
      <c r="X351" s="39"/>
      <c r="Y351" s="31"/>
    </row>
    <row r="352" spans="1:25" ht="15">
      <c r="A352" s="4">
        <v>322</v>
      </c>
      <c r="B352" s="7" t="s">
        <v>1412</v>
      </c>
      <c r="C352" s="34" t="s">
        <v>1413</v>
      </c>
      <c r="D352" s="7" t="s">
        <v>1341</v>
      </c>
      <c r="E352" s="7" t="s">
        <v>1414</v>
      </c>
      <c r="F352" s="41">
        <v>0</v>
      </c>
      <c r="G352" s="41">
        <v>0</v>
      </c>
      <c r="H352" s="41">
        <v>0</v>
      </c>
      <c r="I352" s="41">
        <v>0</v>
      </c>
      <c r="J352" s="41">
        <v>0</v>
      </c>
      <c r="K352" s="41">
        <v>0</v>
      </c>
      <c r="L352" s="41">
        <v>0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>
        <v>0</v>
      </c>
      <c r="T352" s="41">
        <v>14</v>
      </c>
      <c r="U352" s="26"/>
      <c r="V352" s="52" t="s">
        <v>1992</v>
      </c>
      <c r="W352" s="38"/>
      <c r="X352" s="39"/>
      <c r="Y352" s="31"/>
    </row>
    <row r="353" spans="1:25" ht="15">
      <c r="A353" s="4">
        <v>323</v>
      </c>
      <c r="B353" s="7" t="s">
        <v>1416</v>
      </c>
      <c r="C353" s="34" t="s">
        <v>1417</v>
      </c>
      <c r="D353" s="7" t="s">
        <v>1415</v>
      </c>
      <c r="E353" s="7" t="s">
        <v>1418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1</v>
      </c>
      <c r="U353" s="26"/>
      <c r="V353" s="52" t="s">
        <v>1992</v>
      </c>
      <c r="W353" s="38"/>
      <c r="X353" s="39"/>
      <c r="Y353" s="31"/>
    </row>
    <row r="354" spans="1:25" ht="15">
      <c r="A354" s="4">
        <v>324</v>
      </c>
      <c r="B354" s="7" t="s">
        <v>1419</v>
      </c>
      <c r="C354" s="34" t="s">
        <v>1420</v>
      </c>
      <c r="D354" s="7" t="s">
        <v>1415</v>
      </c>
      <c r="E354" s="7" t="s">
        <v>1421</v>
      </c>
      <c r="F354" s="41">
        <v>0</v>
      </c>
      <c r="G354" s="41">
        <v>0</v>
      </c>
      <c r="H354" s="41">
        <v>0</v>
      </c>
      <c r="I354" s="41">
        <v>0</v>
      </c>
      <c r="J354" s="41">
        <v>0</v>
      </c>
      <c r="K354" s="41">
        <v>0</v>
      </c>
      <c r="L354" s="41">
        <v>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>
        <v>0</v>
      </c>
      <c r="T354" s="41">
        <v>0</v>
      </c>
      <c r="U354" s="26"/>
      <c r="V354" s="52" t="s">
        <v>1992</v>
      </c>
      <c r="W354" s="38"/>
      <c r="X354" s="39"/>
      <c r="Y354" s="31"/>
    </row>
    <row r="355" spans="1:25" ht="15">
      <c r="A355" s="4">
        <v>325</v>
      </c>
      <c r="B355" s="7" t="s">
        <v>1422</v>
      </c>
      <c r="C355" s="34" t="s">
        <v>1423</v>
      </c>
      <c r="D355" s="7" t="s">
        <v>1415</v>
      </c>
      <c r="E355" s="7" t="s">
        <v>1424</v>
      </c>
      <c r="F355" s="41">
        <v>0</v>
      </c>
      <c r="G355" s="41">
        <v>0</v>
      </c>
      <c r="H355" s="41">
        <v>0</v>
      </c>
      <c r="I355" s="41">
        <v>1</v>
      </c>
      <c r="J355" s="41">
        <v>0</v>
      </c>
      <c r="K355" s="41">
        <v>0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2</v>
      </c>
      <c r="U355" s="26"/>
      <c r="V355" s="52" t="s">
        <v>1992</v>
      </c>
      <c r="W355" s="38"/>
      <c r="X355" s="39"/>
      <c r="Y355" s="31"/>
    </row>
    <row r="356" spans="1:22" ht="15">
      <c r="A356" s="4">
        <v>326</v>
      </c>
      <c r="B356" s="7" t="s">
        <v>1425</v>
      </c>
      <c r="C356" s="34" t="s">
        <v>1426</v>
      </c>
      <c r="D356" s="7" t="s">
        <v>1415</v>
      </c>
      <c r="E356" s="7" t="s">
        <v>1427</v>
      </c>
      <c r="F356" s="41">
        <v>0</v>
      </c>
      <c r="G356" s="41">
        <v>0</v>
      </c>
      <c r="H356" s="41">
        <v>0</v>
      </c>
      <c r="I356" s="41">
        <v>0</v>
      </c>
      <c r="J356" s="41">
        <v>0</v>
      </c>
      <c r="K356" s="41">
        <v>0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2</v>
      </c>
      <c r="U356" s="26"/>
      <c r="V356" s="52" t="s">
        <v>1992</v>
      </c>
    </row>
    <row r="357" spans="1:25" ht="15">
      <c r="A357" s="4">
        <v>327</v>
      </c>
      <c r="B357" s="7" t="s">
        <v>1428</v>
      </c>
      <c r="C357" s="34" t="s">
        <v>1429</v>
      </c>
      <c r="D357" s="7" t="s">
        <v>1415</v>
      </c>
      <c r="E357" s="7" t="s">
        <v>1430</v>
      </c>
      <c r="F357" s="41" t="s">
        <v>1716</v>
      </c>
      <c r="G357" s="41" t="s">
        <v>1716</v>
      </c>
      <c r="H357" s="41" t="s">
        <v>1716</v>
      </c>
      <c r="I357" s="41" t="s">
        <v>1716</v>
      </c>
      <c r="J357" s="41" t="s">
        <v>1716</v>
      </c>
      <c r="K357" s="41" t="s">
        <v>1716</v>
      </c>
      <c r="L357" s="41" t="s">
        <v>1716</v>
      </c>
      <c r="M357" s="41" t="s">
        <v>1716</v>
      </c>
      <c r="N357" s="41" t="s">
        <v>1716</v>
      </c>
      <c r="O357" s="41" t="s">
        <v>1716</v>
      </c>
      <c r="P357" s="41" t="s">
        <v>1716</v>
      </c>
      <c r="Q357" s="41" t="s">
        <v>1716</v>
      </c>
      <c r="R357" s="41" t="s">
        <v>1716</v>
      </c>
      <c r="S357" s="41" t="s">
        <v>1716</v>
      </c>
      <c r="T357" s="41" t="s">
        <v>1716</v>
      </c>
      <c r="U357" s="26"/>
      <c r="V357" s="53" t="s">
        <v>1716</v>
      </c>
      <c r="W357" s="38"/>
      <c r="X357" s="39"/>
      <c r="Y357" s="31"/>
    </row>
    <row r="358" spans="1:22" ht="15">
      <c r="A358" s="4">
        <v>328</v>
      </c>
      <c r="B358" s="7" t="s">
        <v>1431</v>
      </c>
      <c r="C358" s="34" t="s">
        <v>1432</v>
      </c>
      <c r="D358" s="7" t="s">
        <v>1415</v>
      </c>
      <c r="E358" s="7" t="s">
        <v>1433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4"/>
      <c r="V358" s="52" t="s">
        <v>1992</v>
      </c>
    </row>
    <row r="359" spans="1:25" ht="15">
      <c r="A359" s="4">
        <v>329</v>
      </c>
      <c r="B359" s="7" t="s">
        <v>1434</v>
      </c>
      <c r="C359" s="34" t="s">
        <v>1435</v>
      </c>
      <c r="D359" s="7" t="s">
        <v>1415</v>
      </c>
      <c r="E359" s="7" t="s">
        <v>1436</v>
      </c>
      <c r="F359" s="41">
        <v>0</v>
      </c>
      <c r="G359" s="41">
        <v>0</v>
      </c>
      <c r="H359" s="41">
        <v>0</v>
      </c>
      <c r="I359" s="41">
        <v>0</v>
      </c>
      <c r="J359" s="41">
        <v>0</v>
      </c>
      <c r="K359" s="41">
        <v>0</v>
      </c>
      <c r="L359" s="41">
        <v>0</v>
      </c>
      <c r="M359" s="41">
        <v>0</v>
      </c>
      <c r="N359" s="41">
        <v>0</v>
      </c>
      <c r="O359" s="41">
        <v>0</v>
      </c>
      <c r="P359" s="41">
        <v>0</v>
      </c>
      <c r="Q359" s="41">
        <v>0</v>
      </c>
      <c r="R359" s="41">
        <v>0</v>
      </c>
      <c r="S359" s="41">
        <v>0</v>
      </c>
      <c r="T359" s="41">
        <v>0</v>
      </c>
      <c r="U359" s="26"/>
      <c r="V359" s="52" t="s">
        <v>1913</v>
      </c>
      <c r="W359" s="38"/>
      <c r="X359" s="39"/>
      <c r="Y359" s="31"/>
    </row>
    <row r="360" spans="1:25" ht="15">
      <c r="A360" s="4">
        <v>330</v>
      </c>
      <c r="B360" s="7" t="s">
        <v>1437</v>
      </c>
      <c r="C360" s="34" t="s">
        <v>1438</v>
      </c>
      <c r="D360" s="7" t="s">
        <v>1415</v>
      </c>
      <c r="E360" s="7" t="s">
        <v>1439</v>
      </c>
      <c r="F360" s="41">
        <v>0</v>
      </c>
      <c r="G360" s="41">
        <v>0</v>
      </c>
      <c r="H360" s="41">
        <v>0</v>
      </c>
      <c r="I360" s="41">
        <v>0</v>
      </c>
      <c r="J360" s="41">
        <v>0</v>
      </c>
      <c r="K360" s="41">
        <v>0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26"/>
      <c r="V360" s="52" t="s">
        <v>1992</v>
      </c>
      <c r="W360" s="38"/>
      <c r="X360" s="39"/>
      <c r="Y360" s="31"/>
    </row>
    <row r="361" spans="1:25" ht="15">
      <c r="A361" s="4">
        <v>331</v>
      </c>
      <c r="B361" s="7" t="s">
        <v>1440</v>
      </c>
      <c r="C361" s="34" t="s">
        <v>1441</v>
      </c>
      <c r="D361" s="7" t="s">
        <v>1415</v>
      </c>
      <c r="E361" s="7" t="s">
        <v>1442</v>
      </c>
      <c r="F361" s="41" t="s">
        <v>1716</v>
      </c>
      <c r="G361" s="41" t="s">
        <v>1716</v>
      </c>
      <c r="H361" s="41" t="s">
        <v>1716</v>
      </c>
      <c r="I361" s="41" t="s">
        <v>1716</v>
      </c>
      <c r="J361" s="41" t="s">
        <v>1716</v>
      </c>
      <c r="K361" s="41" t="s">
        <v>1716</v>
      </c>
      <c r="L361" s="41" t="s">
        <v>1716</v>
      </c>
      <c r="M361" s="41" t="s">
        <v>1716</v>
      </c>
      <c r="N361" s="41" t="s">
        <v>1716</v>
      </c>
      <c r="O361" s="41" t="s">
        <v>1716</v>
      </c>
      <c r="P361" s="41" t="s">
        <v>1716</v>
      </c>
      <c r="Q361" s="41" t="s">
        <v>1716</v>
      </c>
      <c r="R361" s="41" t="s">
        <v>1716</v>
      </c>
      <c r="S361" s="41" t="s">
        <v>1716</v>
      </c>
      <c r="T361" s="41" t="s">
        <v>1716</v>
      </c>
      <c r="U361" s="44"/>
      <c r="V361" s="53" t="s">
        <v>1716</v>
      </c>
      <c r="W361" s="38"/>
      <c r="X361" s="39"/>
      <c r="Y361" s="31"/>
    </row>
    <row r="362" spans="1:25" ht="15">
      <c r="A362" s="4">
        <v>332</v>
      </c>
      <c r="B362" s="7" t="s">
        <v>1443</v>
      </c>
      <c r="C362" s="34" t="s">
        <v>1444</v>
      </c>
      <c r="D362" s="7" t="s">
        <v>1415</v>
      </c>
      <c r="E362" s="7" t="s">
        <v>1445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26"/>
      <c r="V362" s="52" t="s">
        <v>1992</v>
      </c>
      <c r="W362" s="38"/>
      <c r="X362" s="39"/>
      <c r="Y362" s="31"/>
    </row>
    <row r="363" spans="1:25" ht="15">
      <c r="A363" s="4">
        <v>333</v>
      </c>
      <c r="B363" s="7" t="s">
        <v>1446</v>
      </c>
      <c r="C363" s="34" t="s">
        <v>1447</v>
      </c>
      <c r="D363" s="7" t="s">
        <v>1415</v>
      </c>
      <c r="E363" s="7" t="s">
        <v>1448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4"/>
      <c r="V363" s="52" t="s">
        <v>1913</v>
      </c>
      <c r="W363" s="38"/>
      <c r="X363" s="39"/>
      <c r="Y363" s="31"/>
    </row>
    <row r="364" spans="1:25" ht="15">
      <c r="A364" s="4">
        <v>334</v>
      </c>
      <c r="B364" s="7" t="s">
        <v>1449</v>
      </c>
      <c r="C364" s="34" t="s">
        <v>1450</v>
      </c>
      <c r="D364" s="7" t="s">
        <v>1415</v>
      </c>
      <c r="E364" s="7" t="s">
        <v>1451</v>
      </c>
      <c r="F364" s="41">
        <v>0</v>
      </c>
      <c r="G364" s="41">
        <v>0</v>
      </c>
      <c r="H364" s="41">
        <v>0</v>
      </c>
      <c r="I364" s="41">
        <v>0</v>
      </c>
      <c r="J364" s="41">
        <v>0</v>
      </c>
      <c r="K364" s="41">
        <v>0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4"/>
      <c r="V364" s="52" t="s">
        <v>1992</v>
      </c>
      <c r="W364" s="38"/>
      <c r="X364" s="39"/>
      <c r="Y364" s="31"/>
    </row>
    <row r="365" spans="1:25" ht="15">
      <c r="A365" s="4">
        <v>335</v>
      </c>
      <c r="B365" s="7" t="s">
        <v>1452</v>
      </c>
      <c r="C365" s="34" t="s">
        <v>1453</v>
      </c>
      <c r="D365" s="7" t="s">
        <v>1415</v>
      </c>
      <c r="E365" s="7" t="s">
        <v>1454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26"/>
      <c r="V365" s="52" t="s">
        <v>1913</v>
      </c>
      <c r="W365" s="38"/>
      <c r="X365" s="39"/>
      <c r="Y365" s="31"/>
    </row>
    <row r="366" spans="1:25" ht="15">
      <c r="A366" s="4">
        <v>336</v>
      </c>
      <c r="B366" s="7" t="s">
        <v>1455</v>
      </c>
      <c r="C366" s="34" t="s">
        <v>1456</v>
      </c>
      <c r="D366" s="7" t="s">
        <v>1415</v>
      </c>
      <c r="E366" s="7" t="s">
        <v>1457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26"/>
      <c r="V366" s="52" t="s">
        <v>1992</v>
      </c>
      <c r="W366" s="38"/>
      <c r="X366" s="39"/>
      <c r="Y366" s="31"/>
    </row>
    <row r="367" spans="1:25" ht="15">
      <c r="A367" s="4">
        <v>337</v>
      </c>
      <c r="B367" s="7" t="s">
        <v>1458</v>
      </c>
      <c r="C367" s="34" t="s">
        <v>1459</v>
      </c>
      <c r="D367" s="7" t="s">
        <v>1415</v>
      </c>
      <c r="E367" s="7" t="s">
        <v>1460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26"/>
      <c r="V367" s="52" t="s">
        <v>1913</v>
      </c>
      <c r="W367" s="38"/>
      <c r="X367" s="39"/>
      <c r="Y367" s="31"/>
    </row>
    <row r="368" spans="1:22" ht="15">
      <c r="A368" s="4">
        <v>338</v>
      </c>
      <c r="B368" s="7" t="s">
        <v>1461</v>
      </c>
      <c r="C368" s="34" t="s">
        <v>1462</v>
      </c>
      <c r="D368" s="7" t="s">
        <v>1415</v>
      </c>
      <c r="E368" s="7" t="s">
        <v>1463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26"/>
      <c r="V368" s="52" t="s">
        <v>1992</v>
      </c>
    </row>
    <row r="369" spans="1:22" ht="15">
      <c r="A369" s="4">
        <v>339</v>
      </c>
      <c r="B369" s="7" t="s">
        <v>1464</v>
      </c>
      <c r="C369" s="34" t="s">
        <v>1465</v>
      </c>
      <c r="D369" s="7" t="s">
        <v>1415</v>
      </c>
      <c r="E369" s="7" t="s">
        <v>1466</v>
      </c>
      <c r="F369" s="41">
        <v>0</v>
      </c>
      <c r="G369" s="41">
        <v>0</v>
      </c>
      <c r="H369" s="41">
        <v>0</v>
      </c>
      <c r="I369" s="41">
        <v>0</v>
      </c>
      <c r="J369" s="41">
        <v>0</v>
      </c>
      <c r="K369" s="41">
        <v>0</v>
      </c>
      <c r="L369" s="41">
        <v>0</v>
      </c>
      <c r="M369" s="41">
        <v>0</v>
      </c>
      <c r="N369" s="41">
        <v>0</v>
      </c>
      <c r="O369" s="41">
        <v>0</v>
      </c>
      <c r="P369" s="41">
        <v>0</v>
      </c>
      <c r="Q369" s="41">
        <v>0</v>
      </c>
      <c r="R369" s="41">
        <v>0</v>
      </c>
      <c r="S369" s="41">
        <v>0</v>
      </c>
      <c r="T369" s="41">
        <v>0</v>
      </c>
      <c r="U369" s="44"/>
      <c r="V369" s="52" t="s">
        <v>1992</v>
      </c>
    </row>
    <row r="370" spans="1:25" ht="15">
      <c r="A370" s="4">
        <v>340</v>
      </c>
      <c r="B370" s="7" t="s">
        <v>1467</v>
      </c>
      <c r="C370" s="34" t="s">
        <v>1468</v>
      </c>
      <c r="D370" s="7" t="s">
        <v>1415</v>
      </c>
      <c r="E370" s="7" t="s">
        <v>1469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1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3</v>
      </c>
      <c r="U370" s="26"/>
      <c r="V370" s="52" t="s">
        <v>1992</v>
      </c>
      <c r="W370" s="38"/>
      <c r="X370" s="39"/>
      <c r="Y370" s="31"/>
    </row>
    <row r="371" spans="1:25" ht="15">
      <c r="A371" s="4">
        <v>341</v>
      </c>
      <c r="B371" s="7" t="s">
        <v>1470</v>
      </c>
      <c r="C371" s="34" t="s">
        <v>1471</v>
      </c>
      <c r="D371" s="7" t="s">
        <v>1415</v>
      </c>
      <c r="E371" s="7" t="s">
        <v>1472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26"/>
      <c r="V371" s="52" t="s">
        <v>1992</v>
      </c>
      <c r="X371" s="2"/>
      <c r="Y371" s="2"/>
    </row>
    <row r="372" spans="1:22" ht="15">
      <c r="A372" s="4">
        <v>342</v>
      </c>
      <c r="B372" s="7" t="s">
        <v>1473</v>
      </c>
      <c r="C372" s="34" t="s">
        <v>1474</v>
      </c>
      <c r="D372" s="7" t="s">
        <v>1415</v>
      </c>
      <c r="E372" s="7" t="s">
        <v>1475</v>
      </c>
      <c r="F372" s="41">
        <v>0</v>
      </c>
      <c r="G372" s="41">
        <v>0</v>
      </c>
      <c r="H372" s="41">
        <v>0</v>
      </c>
      <c r="I372" s="41">
        <v>0</v>
      </c>
      <c r="J372" s="41">
        <v>0</v>
      </c>
      <c r="K372" s="41">
        <v>0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26"/>
      <c r="V372" s="52" t="s">
        <v>1992</v>
      </c>
    </row>
    <row r="373" spans="1:22" ht="15">
      <c r="A373" s="4">
        <v>343</v>
      </c>
      <c r="B373" s="7" t="s">
        <v>1476</v>
      </c>
      <c r="C373" s="34" t="s">
        <v>1477</v>
      </c>
      <c r="D373" s="7" t="s">
        <v>1415</v>
      </c>
      <c r="E373" s="7" t="s">
        <v>1478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4"/>
      <c r="V373" s="52" t="s">
        <v>1913</v>
      </c>
    </row>
    <row r="374" spans="1:25" ht="15">
      <c r="A374" s="4">
        <v>344</v>
      </c>
      <c r="B374" s="7" t="s">
        <v>1479</v>
      </c>
      <c r="C374" s="34" t="s">
        <v>1480</v>
      </c>
      <c r="D374" s="7" t="s">
        <v>1415</v>
      </c>
      <c r="E374" s="7" t="s">
        <v>1481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26"/>
      <c r="V374" s="52" t="s">
        <v>1913</v>
      </c>
      <c r="W374" s="38"/>
      <c r="X374" s="39"/>
      <c r="Y374" s="31"/>
    </row>
    <row r="375" spans="1:25" ht="15">
      <c r="A375" s="4">
        <v>345</v>
      </c>
      <c r="B375" s="7" t="s">
        <v>1482</v>
      </c>
      <c r="C375" s="34" t="s">
        <v>1483</v>
      </c>
      <c r="D375" s="7" t="s">
        <v>1415</v>
      </c>
      <c r="E375" s="7" t="s">
        <v>1484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26"/>
      <c r="V375" s="52" t="s">
        <v>1913</v>
      </c>
      <c r="W375" s="38"/>
      <c r="X375" s="39"/>
      <c r="Y375" s="31"/>
    </row>
    <row r="376" spans="1:22" ht="15">
      <c r="A376" s="4">
        <v>346</v>
      </c>
      <c r="B376" s="7" t="s">
        <v>1485</v>
      </c>
      <c r="C376" s="34" t="s">
        <v>1486</v>
      </c>
      <c r="D376" s="7" t="s">
        <v>1415</v>
      </c>
      <c r="E376" s="7" t="s">
        <v>1487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26"/>
      <c r="V376" s="52" t="s">
        <v>1992</v>
      </c>
    </row>
    <row r="377" spans="1:22" ht="15">
      <c r="A377" s="4">
        <v>347</v>
      </c>
      <c r="B377" s="7" t="s">
        <v>1488</v>
      </c>
      <c r="C377" s="34" t="s">
        <v>1489</v>
      </c>
      <c r="D377" s="7" t="s">
        <v>1415</v>
      </c>
      <c r="E377" s="7" t="s">
        <v>1490</v>
      </c>
      <c r="F377" s="41">
        <v>0</v>
      </c>
      <c r="G377" s="41">
        <v>0</v>
      </c>
      <c r="H377" s="41">
        <v>0</v>
      </c>
      <c r="I377" s="41">
        <v>0</v>
      </c>
      <c r="J377" s="41">
        <v>0</v>
      </c>
      <c r="K377" s="41">
        <v>0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0</v>
      </c>
      <c r="S377" s="41">
        <v>0</v>
      </c>
      <c r="T377" s="41">
        <v>1</v>
      </c>
      <c r="U377" s="44"/>
      <c r="V377" s="52" t="s">
        <v>1913</v>
      </c>
    </row>
    <row r="378" spans="1:22" ht="15">
      <c r="A378" s="4">
        <v>348</v>
      </c>
      <c r="B378" s="7" t="s">
        <v>1491</v>
      </c>
      <c r="C378" s="34" t="s">
        <v>1492</v>
      </c>
      <c r="D378" s="7" t="s">
        <v>1415</v>
      </c>
      <c r="E378" s="7" t="s">
        <v>1493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26"/>
      <c r="V378" s="52" t="s">
        <v>1913</v>
      </c>
    </row>
    <row r="379" spans="1:22" ht="15">
      <c r="A379" s="4">
        <v>349</v>
      </c>
      <c r="B379" s="7" t="s">
        <v>1494</v>
      </c>
      <c r="C379" s="34" t="s">
        <v>1495</v>
      </c>
      <c r="D379" s="7" t="s">
        <v>1415</v>
      </c>
      <c r="E379" s="7" t="s">
        <v>1496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4"/>
      <c r="V379" s="52" t="s">
        <v>1992</v>
      </c>
    </row>
    <row r="380" spans="1:25" ht="15">
      <c r="A380" s="4">
        <v>350</v>
      </c>
      <c r="B380" s="7" t="s">
        <v>1497</v>
      </c>
      <c r="C380" s="34" t="s">
        <v>1498</v>
      </c>
      <c r="D380" s="7" t="s">
        <v>1415</v>
      </c>
      <c r="E380" s="7" t="s">
        <v>1499</v>
      </c>
      <c r="F380" s="41">
        <v>0</v>
      </c>
      <c r="G380" s="41">
        <v>0</v>
      </c>
      <c r="H380" s="41">
        <v>0</v>
      </c>
      <c r="I380" s="41">
        <v>0</v>
      </c>
      <c r="J380" s="41">
        <v>0</v>
      </c>
      <c r="K380" s="41">
        <v>0</v>
      </c>
      <c r="L380" s="41">
        <v>0</v>
      </c>
      <c r="M380" s="41">
        <v>0</v>
      </c>
      <c r="N380" s="41">
        <v>0</v>
      </c>
      <c r="O380" s="41">
        <v>0</v>
      </c>
      <c r="P380" s="41">
        <v>0</v>
      </c>
      <c r="Q380" s="41">
        <v>0</v>
      </c>
      <c r="R380" s="41">
        <v>0</v>
      </c>
      <c r="S380" s="41">
        <v>0</v>
      </c>
      <c r="T380" s="41">
        <v>1</v>
      </c>
      <c r="U380" s="44"/>
      <c r="V380" s="52" t="s">
        <v>1913</v>
      </c>
      <c r="W380" s="38"/>
      <c r="X380" s="39"/>
      <c r="Y380" s="31"/>
    </row>
    <row r="381" spans="1:22" ht="15">
      <c r="A381" s="4">
        <v>351</v>
      </c>
      <c r="B381" s="7" t="s">
        <v>1500</v>
      </c>
      <c r="C381" s="34" t="s">
        <v>1501</v>
      </c>
      <c r="D381" s="7" t="s">
        <v>1415</v>
      </c>
      <c r="E381" s="7" t="s">
        <v>1502</v>
      </c>
      <c r="F381" s="41">
        <v>0</v>
      </c>
      <c r="G381" s="41">
        <v>1</v>
      </c>
      <c r="H381" s="41">
        <v>0</v>
      </c>
      <c r="I381" s="41">
        <v>0</v>
      </c>
      <c r="J381" s="41">
        <v>0</v>
      </c>
      <c r="K381" s="41">
        <v>0</v>
      </c>
      <c r="L381" s="41">
        <v>0</v>
      </c>
      <c r="M381" s="41">
        <v>0</v>
      </c>
      <c r="N381" s="41">
        <v>0</v>
      </c>
      <c r="O381" s="41">
        <v>0</v>
      </c>
      <c r="P381" s="41">
        <v>0</v>
      </c>
      <c r="Q381" s="41">
        <v>0</v>
      </c>
      <c r="R381" s="41">
        <v>0</v>
      </c>
      <c r="S381" s="41">
        <v>0</v>
      </c>
      <c r="T381" s="41">
        <v>2</v>
      </c>
      <c r="U381" s="26"/>
      <c r="V381" s="52" t="s">
        <v>1992</v>
      </c>
    </row>
    <row r="382" spans="1:25" ht="15">
      <c r="A382" s="4">
        <v>352</v>
      </c>
      <c r="B382" s="7" t="s">
        <v>1503</v>
      </c>
      <c r="C382" s="34" t="s">
        <v>1504</v>
      </c>
      <c r="D382" s="7" t="s">
        <v>1415</v>
      </c>
      <c r="E382" s="7" t="s">
        <v>1505</v>
      </c>
      <c r="F382" s="41">
        <v>0</v>
      </c>
      <c r="G382" s="41">
        <v>0</v>
      </c>
      <c r="H382" s="41">
        <v>0</v>
      </c>
      <c r="I382" s="41">
        <v>0</v>
      </c>
      <c r="J382" s="41">
        <v>0</v>
      </c>
      <c r="K382" s="41">
        <v>0</v>
      </c>
      <c r="L382" s="41">
        <v>0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>
        <v>0</v>
      </c>
      <c r="T382" s="41">
        <v>2</v>
      </c>
      <c r="U382" s="44"/>
      <c r="V382" s="52" t="s">
        <v>1913</v>
      </c>
      <c r="W382" s="38"/>
      <c r="X382" s="39"/>
      <c r="Y382" s="31"/>
    </row>
    <row r="383" spans="1:25" ht="15">
      <c r="A383" s="4">
        <v>353</v>
      </c>
      <c r="B383" s="7" t="s">
        <v>1506</v>
      </c>
      <c r="C383" s="34" t="s">
        <v>1507</v>
      </c>
      <c r="D383" s="7" t="s">
        <v>1415</v>
      </c>
      <c r="E383" s="7" t="s">
        <v>1508</v>
      </c>
      <c r="F383" s="41">
        <v>1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26"/>
      <c r="V383" s="52" t="s">
        <v>1913</v>
      </c>
      <c r="W383" s="38"/>
      <c r="X383" s="39"/>
      <c r="Y383" s="31"/>
    </row>
    <row r="384" spans="1:25" ht="15">
      <c r="A384" s="4">
        <v>354</v>
      </c>
      <c r="B384" s="7" t="s">
        <v>1509</v>
      </c>
      <c r="C384" s="34" t="s">
        <v>1510</v>
      </c>
      <c r="D384" s="7" t="s">
        <v>1415</v>
      </c>
      <c r="E384" s="7" t="s">
        <v>1511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4"/>
      <c r="V384" s="52" t="s">
        <v>1992</v>
      </c>
      <c r="W384" s="38"/>
      <c r="X384" s="39"/>
      <c r="Y384" s="31"/>
    </row>
    <row r="385" spans="1:22" ht="15">
      <c r="A385" s="4">
        <v>355</v>
      </c>
      <c r="B385" s="7" t="s">
        <v>1512</v>
      </c>
      <c r="C385" s="34" t="s">
        <v>1513</v>
      </c>
      <c r="D385" s="7" t="s">
        <v>1415</v>
      </c>
      <c r="E385" s="7" t="s">
        <v>1514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4"/>
      <c r="V385" s="52" t="s">
        <v>1992</v>
      </c>
    </row>
    <row r="386" spans="1:25" ht="15">
      <c r="A386" s="4">
        <v>356</v>
      </c>
      <c r="B386" s="7" t="s">
        <v>1515</v>
      </c>
      <c r="C386" s="34" t="s">
        <v>1516</v>
      </c>
      <c r="D386" s="7" t="s">
        <v>1415</v>
      </c>
      <c r="E386" s="7" t="s">
        <v>1517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4"/>
      <c r="V386" s="52" t="s">
        <v>1992</v>
      </c>
      <c r="W386" s="38"/>
      <c r="X386" s="39"/>
      <c r="Y386" s="31"/>
    </row>
    <row r="387" spans="1:22" ht="15">
      <c r="A387" s="4">
        <v>357</v>
      </c>
      <c r="B387" s="7" t="s">
        <v>1518</v>
      </c>
      <c r="C387" s="34" t="s">
        <v>1519</v>
      </c>
      <c r="D387" s="7" t="s">
        <v>1415</v>
      </c>
      <c r="E387" s="7" t="s">
        <v>1520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4"/>
      <c r="V387" s="52" t="s">
        <v>1992</v>
      </c>
    </row>
    <row r="388" spans="1:22" ht="15">
      <c r="A388" s="4">
        <v>358</v>
      </c>
      <c r="B388" s="7" t="s">
        <v>1521</v>
      </c>
      <c r="C388" s="34" t="s">
        <v>1522</v>
      </c>
      <c r="D388" s="7" t="s">
        <v>1415</v>
      </c>
      <c r="E388" s="7" t="s">
        <v>1523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2</v>
      </c>
      <c r="U388" s="44"/>
      <c r="V388" s="52" t="s">
        <v>1992</v>
      </c>
    </row>
    <row r="389" spans="1:25" ht="15">
      <c r="A389" s="4">
        <v>359</v>
      </c>
      <c r="B389" s="7" t="s">
        <v>1524</v>
      </c>
      <c r="C389" s="34" t="s">
        <v>1525</v>
      </c>
      <c r="D389" s="7" t="s">
        <v>1415</v>
      </c>
      <c r="E389" s="7" t="s">
        <v>1526</v>
      </c>
      <c r="F389" s="41">
        <v>0</v>
      </c>
      <c r="G389" s="41">
        <v>0</v>
      </c>
      <c r="H389" s="41">
        <v>0</v>
      </c>
      <c r="I389" s="41">
        <v>0</v>
      </c>
      <c r="J389" s="41">
        <v>0</v>
      </c>
      <c r="K389" s="41">
        <v>0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0</v>
      </c>
      <c r="S389" s="41">
        <v>0</v>
      </c>
      <c r="T389" s="41">
        <v>0</v>
      </c>
      <c r="U389" s="44"/>
      <c r="V389" s="52" t="s">
        <v>1992</v>
      </c>
      <c r="W389" s="38"/>
      <c r="X389" s="39"/>
      <c r="Y389" s="31"/>
    </row>
    <row r="390" spans="1:25" ht="15">
      <c r="A390" s="4">
        <v>360</v>
      </c>
      <c r="B390" s="7" t="s">
        <v>1527</v>
      </c>
      <c r="C390" s="34" t="s">
        <v>1528</v>
      </c>
      <c r="D390" s="7" t="s">
        <v>1415</v>
      </c>
      <c r="E390" s="7" t="s">
        <v>1529</v>
      </c>
      <c r="F390" s="41" t="s">
        <v>1716</v>
      </c>
      <c r="G390" s="41" t="s">
        <v>1716</v>
      </c>
      <c r="H390" s="41" t="s">
        <v>1716</v>
      </c>
      <c r="I390" s="41" t="s">
        <v>1716</v>
      </c>
      <c r="J390" s="41" t="s">
        <v>1716</v>
      </c>
      <c r="K390" s="41" t="s">
        <v>1716</v>
      </c>
      <c r="L390" s="41" t="s">
        <v>1716</v>
      </c>
      <c r="M390" s="41" t="s">
        <v>1716</v>
      </c>
      <c r="N390" s="41" t="s">
        <v>1716</v>
      </c>
      <c r="O390" s="41" t="s">
        <v>1716</v>
      </c>
      <c r="P390" s="41" t="s">
        <v>1716</v>
      </c>
      <c r="Q390" s="41" t="s">
        <v>1716</v>
      </c>
      <c r="R390" s="41" t="s">
        <v>1716</v>
      </c>
      <c r="S390" s="41" t="s">
        <v>1716</v>
      </c>
      <c r="T390" s="41" t="s">
        <v>1716</v>
      </c>
      <c r="U390" s="44"/>
      <c r="V390" s="53" t="s">
        <v>1716</v>
      </c>
      <c r="W390" s="38"/>
      <c r="X390" s="39"/>
      <c r="Y390" s="31"/>
    </row>
    <row r="391" spans="1:22" ht="15">
      <c r="A391" s="4">
        <v>361</v>
      </c>
      <c r="B391" s="7" t="s">
        <v>1530</v>
      </c>
      <c r="C391" s="34" t="s">
        <v>1531</v>
      </c>
      <c r="D391" s="7" t="s">
        <v>1415</v>
      </c>
      <c r="E391" s="7" t="s">
        <v>1532</v>
      </c>
      <c r="F391" s="41">
        <v>0</v>
      </c>
      <c r="G391" s="41">
        <v>0</v>
      </c>
      <c r="H391" s="41">
        <v>0</v>
      </c>
      <c r="I391" s="41">
        <v>0</v>
      </c>
      <c r="J391" s="41">
        <v>0</v>
      </c>
      <c r="K391" s="41">
        <v>0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4"/>
      <c r="V391" s="52" t="s">
        <v>1992</v>
      </c>
    </row>
    <row r="392" spans="1:25" ht="15">
      <c r="A392" s="4">
        <v>362</v>
      </c>
      <c r="B392" s="7" t="s">
        <v>1533</v>
      </c>
      <c r="C392" s="34" t="s">
        <v>1534</v>
      </c>
      <c r="D392" s="7" t="s">
        <v>1415</v>
      </c>
      <c r="E392" s="7" t="s">
        <v>1535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5</v>
      </c>
      <c r="U392" s="44"/>
      <c r="V392" s="52" t="s">
        <v>1913</v>
      </c>
      <c r="W392" s="38"/>
      <c r="X392" s="39"/>
      <c r="Y392" s="31"/>
    </row>
    <row r="393" spans="1:25" ht="15">
      <c r="A393" s="4">
        <v>363</v>
      </c>
      <c r="B393" s="7" t="s">
        <v>1536</v>
      </c>
      <c r="C393" s="34" t="s">
        <v>1537</v>
      </c>
      <c r="D393" s="7" t="s">
        <v>1415</v>
      </c>
      <c r="E393" s="7" t="s">
        <v>1538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4"/>
      <c r="V393" s="52" t="s">
        <v>1992</v>
      </c>
      <c r="W393" s="38"/>
      <c r="X393" s="39"/>
      <c r="Y393" s="31"/>
    </row>
    <row r="394" spans="1:22" ht="15">
      <c r="A394" s="4">
        <v>364</v>
      </c>
      <c r="B394" s="7" t="s">
        <v>1541</v>
      </c>
      <c r="C394" s="34" t="s">
        <v>1542</v>
      </c>
      <c r="D394" s="7" t="s">
        <v>1415</v>
      </c>
      <c r="E394" s="7" t="s">
        <v>1543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4"/>
      <c r="V394" s="52" t="s">
        <v>1913</v>
      </c>
    </row>
    <row r="395" spans="1:22" ht="15">
      <c r="A395" s="4">
        <v>365</v>
      </c>
      <c r="B395" s="7" t="s">
        <v>1544</v>
      </c>
      <c r="C395" s="34" t="s">
        <v>1545</v>
      </c>
      <c r="D395" s="7" t="s">
        <v>1415</v>
      </c>
      <c r="E395" s="7" t="s">
        <v>1546</v>
      </c>
      <c r="F395" s="41">
        <v>1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4"/>
      <c r="V395" s="52" t="s">
        <v>1992</v>
      </c>
    </row>
    <row r="396" spans="1:25" ht="15">
      <c r="A396" s="4">
        <v>366</v>
      </c>
      <c r="B396" s="7" t="s">
        <v>1547</v>
      </c>
      <c r="C396" s="34" t="s">
        <v>1548</v>
      </c>
      <c r="D396" s="7" t="s">
        <v>1415</v>
      </c>
      <c r="E396" s="7" t="s">
        <v>1549</v>
      </c>
      <c r="F396" s="41">
        <v>0</v>
      </c>
      <c r="G396" s="41">
        <v>0</v>
      </c>
      <c r="H396" s="41">
        <v>0</v>
      </c>
      <c r="I396" s="41">
        <v>0</v>
      </c>
      <c r="J396" s="41">
        <v>0</v>
      </c>
      <c r="K396" s="41">
        <v>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0</v>
      </c>
      <c r="S396" s="41">
        <v>0</v>
      </c>
      <c r="T396" s="41">
        <v>2</v>
      </c>
      <c r="U396" s="44"/>
      <c r="V396" s="52" t="s">
        <v>1992</v>
      </c>
      <c r="W396" s="38"/>
      <c r="X396" s="39"/>
      <c r="Y396" s="31"/>
    </row>
    <row r="397" spans="1:22" ht="15">
      <c r="A397" s="4">
        <v>367</v>
      </c>
      <c r="B397" s="7" t="s">
        <v>1550</v>
      </c>
      <c r="C397" s="34" t="s">
        <v>1551</v>
      </c>
      <c r="D397" s="7" t="s">
        <v>1415</v>
      </c>
      <c r="E397" s="7" t="s">
        <v>1552</v>
      </c>
      <c r="F397" s="41">
        <v>0</v>
      </c>
      <c r="G397" s="41">
        <v>0</v>
      </c>
      <c r="H397" s="41">
        <v>0</v>
      </c>
      <c r="I397" s="41">
        <v>0</v>
      </c>
      <c r="J397" s="41">
        <v>0</v>
      </c>
      <c r="K397" s="41">
        <v>0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0</v>
      </c>
      <c r="S397" s="41">
        <v>0</v>
      </c>
      <c r="T397" s="41">
        <v>1</v>
      </c>
      <c r="U397" s="44"/>
      <c r="V397" s="52" t="s">
        <v>1992</v>
      </c>
    </row>
    <row r="398" spans="1:25" ht="15">
      <c r="A398" s="4">
        <v>368</v>
      </c>
      <c r="B398" s="7" t="s">
        <v>1553</v>
      </c>
      <c r="C398" s="34" t="s">
        <v>1554</v>
      </c>
      <c r="D398" s="7" t="s">
        <v>1415</v>
      </c>
      <c r="E398" s="7" t="s">
        <v>1555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2</v>
      </c>
      <c r="U398" s="26"/>
      <c r="V398" s="52" t="s">
        <v>1992</v>
      </c>
      <c r="W398" s="38"/>
      <c r="X398" s="39"/>
      <c r="Y398" s="31"/>
    </row>
    <row r="399" spans="1:22" ht="15">
      <c r="A399" s="4">
        <v>369</v>
      </c>
      <c r="B399" s="7" t="s">
        <v>1556</v>
      </c>
      <c r="C399" s="34" t="s">
        <v>1557</v>
      </c>
      <c r="D399" s="7" t="s">
        <v>1415</v>
      </c>
      <c r="E399" s="7" t="s">
        <v>1052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26"/>
      <c r="V399" s="52" t="s">
        <v>1992</v>
      </c>
    </row>
    <row r="400" spans="1:25" ht="15">
      <c r="A400" s="4">
        <v>370</v>
      </c>
      <c r="B400" s="7" t="s">
        <v>1558</v>
      </c>
      <c r="C400" s="34" t="s">
        <v>1559</v>
      </c>
      <c r="D400" s="7" t="s">
        <v>1415</v>
      </c>
      <c r="E400" s="7" t="s">
        <v>1560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3</v>
      </c>
      <c r="U400" s="26"/>
      <c r="V400" s="52" t="s">
        <v>1992</v>
      </c>
      <c r="W400" s="38"/>
      <c r="X400" s="39"/>
      <c r="Y400" s="31"/>
    </row>
    <row r="401" spans="1:25" ht="15">
      <c r="A401" s="4">
        <v>371</v>
      </c>
      <c r="B401" s="7" t="s">
        <v>1561</v>
      </c>
      <c r="C401" s="34" t="s">
        <v>1562</v>
      </c>
      <c r="D401" s="7" t="s">
        <v>1415</v>
      </c>
      <c r="E401" s="7" t="s">
        <v>156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2</v>
      </c>
      <c r="U401" s="26"/>
      <c r="V401" s="52" t="s">
        <v>1992</v>
      </c>
      <c r="W401" s="38"/>
      <c r="X401" s="39"/>
      <c r="Y401" s="31"/>
    </row>
    <row r="402" spans="1:25" ht="15">
      <c r="A402" s="4">
        <v>372</v>
      </c>
      <c r="B402" s="7" t="s">
        <v>1563</v>
      </c>
      <c r="C402" s="34" t="s">
        <v>1564</v>
      </c>
      <c r="D402" s="7" t="s">
        <v>1415</v>
      </c>
      <c r="E402" s="7" t="s">
        <v>1565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1</v>
      </c>
      <c r="U402" s="26"/>
      <c r="V402" s="52" t="s">
        <v>1992</v>
      </c>
      <c r="W402" s="38"/>
      <c r="X402" s="39"/>
      <c r="Y402" s="31"/>
    </row>
    <row r="403" spans="1:25" ht="15">
      <c r="A403" s="4">
        <v>373</v>
      </c>
      <c r="B403" s="7" t="s">
        <v>1566</v>
      </c>
      <c r="C403" s="34" t="s">
        <v>1567</v>
      </c>
      <c r="D403" s="7" t="s">
        <v>1415</v>
      </c>
      <c r="E403" s="7" t="s">
        <v>1568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1</v>
      </c>
      <c r="U403" s="26"/>
      <c r="V403" s="52" t="s">
        <v>1992</v>
      </c>
      <c r="W403" s="38"/>
      <c r="X403" s="39"/>
      <c r="Y403" s="31"/>
    </row>
    <row r="404" spans="1:25" ht="15">
      <c r="A404" s="4">
        <v>374</v>
      </c>
      <c r="B404" s="7" t="s">
        <v>1569</v>
      </c>
      <c r="C404" s="34" t="s">
        <v>1570</v>
      </c>
      <c r="D404" s="7" t="s">
        <v>1415</v>
      </c>
      <c r="E404" s="7" t="s">
        <v>1571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5</v>
      </c>
      <c r="U404" s="26"/>
      <c r="V404" s="52" t="s">
        <v>1992</v>
      </c>
      <c r="W404" s="38"/>
      <c r="X404" s="39"/>
      <c r="Y404" s="31"/>
    </row>
    <row r="405" spans="1:22" ht="15">
      <c r="A405" s="4">
        <v>375</v>
      </c>
      <c r="B405" s="7" t="s">
        <v>1572</v>
      </c>
      <c r="C405" s="34" t="s">
        <v>1573</v>
      </c>
      <c r="D405" s="7" t="s">
        <v>1415</v>
      </c>
      <c r="E405" s="7" t="s">
        <v>1574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26"/>
      <c r="V405" s="52" t="s">
        <v>1913</v>
      </c>
    </row>
    <row r="406" spans="1:22" ht="15">
      <c r="A406" s="4">
        <v>376</v>
      </c>
      <c r="B406" s="7" t="s">
        <v>1576</v>
      </c>
      <c r="C406" s="34" t="s">
        <v>1577</v>
      </c>
      <c r="D406" s="7" t="s">
        <v>1575</v>
      </c>
      <c r="E406" s="7" t="s">
        <v>1578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5</v>
      </c>
      <c r="U406" s="26"/>
      <c r="V406" s="52" t="s">
        <v>1913</v>
      </c>
    </row>
    <row r="407" spans="1:25" ht="15">
      <c r="A407" s="4">
        <v>377</v>
      </c>
      <c r="B407" s="7" t="s">
        <v>1579</v>
      </c>
      <c r="C407" s="34" t="s">
        <v>1580</v>
      </c>
      <c r="D407" s="7" t="s">
        <v>1575</v>
      </c>
      <c r="E407" s="7" t="s">
        <v>1581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3</v>
      </c>
      <c r="U407" s="44"/>
      <c r="V407" s="52" t="s">
        <v>1992</v>
      </c>
      <c r="W407" s="38"/>
      <c r="X407" s="39"/>
      <c r="Y407" s="31"/>
    </row>
    <row r="408" spans="1:25" ht="15">
      <c r="A408" s="4">
        <v>378</v>
      </c>
      <c r="B408" s="7" t="s">
        <v>1582</v>
      </c>
      <c r="C408" s="34" t="s">
        <v>1583</v>
      </c>
      <c r="D408" s="7" t="s">
        <v>1575</v>
      </c>
      <c r="E408" s="7" t="s">
        <v>1584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26"/>
      <c r="V408" s="52" t="s">
        <v>1992</v>
      </c>
      <c r="W408" s="38"/>
      <c r="X408" s="39"/>
      <c r="Y408" s="31"/>
    </row>
    <row r="409" spans="1:25" ht="15">
      <c r="A409" s="4">
        <v>379</v>
      </c>
      <c r="B409" s="7" t="s">
        <v>1585</v>
      </c>
      <c r="C409" s="34" t="s">
        <v>1586</v>
      </c>
      <c r="D409" s="7" t="s">
        <v>1575</v>
      </c>
      <c r="E409" s="7" t="s">
        <v>1587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4</v>
      </c>
      <c r="U409" s="26"/>
      <c r="V409" s="52" t="s">
        <v>1913</v>
      </c>
      <c r="W409" s="38"/>
      <c r="X409" s="39"/>
      <c r="Y409" s="31"/>
    </row>
    <row r="410" spans="1:25" ht="15">
      <c r="A410" s="4">
        <v>380</v>
      </c>
      <c r="B410" s="7" t="s">
        <v>1588</v>
      </c>
      <c r="C410" s="34" t="s">
        <v>1589</v>
      </c>
      <c r="D410" s="7" t="s">
        <v>1575</v>
      </c>
      <c r="E410" s="7" t="s">
        <v>1590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26"/>
      <c r="V410" s="52" t="s">
        <v>1992</v>
      </c>
      <c r="W410" s="38"/>
      <c r="X410" s="39"/>
      <c r="Y410" s="31"/>
    </row>
    <row r="411" spans="1:25" ht="15">
      <c r="A411" s="4">
        <v>381</v>
      </c>
      <c r="B411" s="7" t="s">
        <v>1591</v>
      </c>
      <c r="C411" s="34" t="s">
        <v>1592</v>
      </c>
      <c r="D411" s="7" t="s">
        <v>1575</v>
      </c>
      <c r="E411" s="7" t="s">
        <v>1593</v>
      </c>
      <c r="F411" s="41" t="s">
        <v>1716</v>
      </c>
      <c r="G411" s="41" t="s">
        <v>1716</v>
      </c>
      <c r="H411" s="41" t="s">
        <v>1716</v>
      </c>
      <c r="I411" s="41" t="s">
        <v>1716</v>
      </c>
      <c r="J411" s="41" t="s">
        <v>1716</v>
      </c>
      <c r="K411" s="41" t="s">
        <v>1716</v>
      </c>
      <c r="L411" s="41" t="s">
        <v>1716</v>
      </c>
      <c r="M411" s="41" t="s">
        <v>1716</v>
      </c>
      <c r="N411" s="41" t="s">
        <v>1716</v>
      </c>
      <c r="O411" s="41" t="s">
        <v>1716</v>
      </c>
      <c r="P411" s="41" t="s">
        <v>1716</v>
      </c>
      <c r="Q411" s="41" t="s">
        <v>1716</v>
      </c>
      <c r="R411" s="41" t="s">
        <v>1716</v>
      </c>
      <c r="S411" s="41" t="s">
        <v>1716</v>
      </c>
      <c r="T411" s="41" t="s">
        <v>1716</v>
      </c>
      <c r="U411" s="26"/>
      <c r="V411" s="53" t="s">
        <v>1716</v>
      </c>
      <c r="W411" s="38"/>
      <c r="X411" s="39"/>
      <c r="Y411" s="31"/>
    </row>
    <row r="412" spans="1:25" ht="15">
      <c r="A412" s="4">
        <v>382</v>
      </c>
      <c r="B412" s="7" t="s">
        <v>1594</v>
      </c>
      <c r="C412" s="34" t="s">
        <v>1595</v>
      </c>
      <c r="D412" s="7" t="s">
        <v>1575</v>
      </c>
      <c r="E412" s="7" t="s">
        <v>1596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3</v>
      </c>
      <c r="U412" s="26"/>
      <c r="V412" s="52" t="s">
        <v>1913</v>
      </c>
      <c r="W412" s="38"/>
      <c r="X412" s="39"/>
      <c r="Y412" s="40"/>
    </row>
    <row r="413" spans="1:25" ht="15">
      <c r="A413" s="4">
        <v>383</v>
      </c>
      <c r="B413" s="7" t="s">
        <v>1597</v>
      </c>
      <c r="C413" s="34" t="s">
        <v>1598</v>
      </c>
      <c r="D413" s="7" t="s">
        <v>1575</v>
      </c>
      <c r="E413" s="7" t="s">
        <v>1599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3</v>
      </c>
      <c r="U413" s="26"/>
      <c r="V413" s="52" t="s">
        <v>1913</v>
      </c>
      <c r="W413" s="38"/>
      <c r="X413" s="39"/>
      <c r="Y413" s="31"/>
    </row>
    <row r="414" spans="1:22" ht="15">
      <c r="A414" s="4">
        <v>384</v>
      </c>
      <c r="B414" s="7" t="s">
        <v>1600</v>
      </c>
      <c r="C414" s="34" t="s">
        <v>1601</v>
      </c>
      <c r="D414" s="7" t="s">
        <v>1575</v>
      </c>
      <c r="E414" s="7" t="s">
        <v>1602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26"/>
      <c r="V414" s="52" t="s">
        <v>1913</v>
      </c>
    </row>
    <row r="415" spans="1:22" ht="15">
      <c r="A415" s="4">
        <v>385</v>
      </c>
      <c r="B415" s="7" t="s">
        <v>1603</v>
      </c>
      <c r="C415" s="34" t="s">
        <v>1604</v>
      </c>
      <c r="D415" s="7" t="s">
        <v>1575</v>
      </c>
      <c r="E415" s="7" t="s">
        <v>1605</v>
      </c>
      <c r="F415" s="41" t="s">
        <v>1716</v>
      </c>
      <c r="G415" s="41" t="s">
        <v>1716</v>
      </c>
      <c r="H415" s="41" t="s">
        <v>1716</v>
      </c>
      <c r="I415" s="41" t="s">
        <v>1716</v>
      </c>
      <c r="J415" s="41" t="s">
        <v>1716</v>
      </c>
      <c r="K415" s="41" t="s">
        <v>1716</v>
      </c>
      <c r="L415" s="41" t="s">
        <v>1716</v>
      </c>
      <c r="M415" s="41" t="s">
        <v>1716</v>
      </c>
      <c r="N415" s="41" t="s">
        <v>1716</v>
      </c>
      <c r="O415" s="41" t="s">
        <v>1716</v>
      </c>
      <c r="P415" s="41" t="s">
        <v>1716</v>
      </c>
      <c r="Q415" s="41" t="s">
        <v>1716</v>
      </c>
      <c r="R415" s="41" t="s">
        <v>1716</v>
      </c>
      <c r="S415" s="41" t="s">
        <v>1716</v>
      </c>
      <c r="T415" s="41" t="s">
        <v>1716</v>
      </c>
      <c r="U415" s="26"/>
      <c r="V415" s="53" t="s">
        <v>1716</v>
      </c>
    </row>
    <row r="416" spans="1:22" ht="15">
      <c r="A416" s="4">
        <v>386</v>
      </c>
      <c r="B416" s="7" t="s">
        <v>1606</v>
      </c>
      <c r="C416" s="34" t="s">
        <v>1607</v>
      </c>
      <c r="D416" s="7" t="s">
        <v>1575</v>
      </c>
      <c r="E416" s="7" t="s">
        <v>1608</v>
      </c>
      <c r="F416" s="41">
        <v>0</v>
      </c>
      <c r="G416" s="41">
        <v>0</v>
      </c>
      <c r="H416" s="41">
        <v>0</v>
      </c>
      <c r="I416" s="41">
        <v>1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26"/>
      <c r="V416" s="52" t="s">
        <v>1913</v>
      </c>
    </row>
    <row r="417" spans="1:22" ht="15">
      <c r="A417" s="4">
        <v>387</v>
      </c>
      <c r="B417" s="7" t="s">
        <v>1609</v>
      </c>
      <c r="C417" s="34" t="s">
        <v>1610</v>
      </c>
      <c r="D417" s="7" t="s">
        <v>1575</v>
      </c>
      <c r="E417" s="7" t="s">
        <v>1611</v>
      </c>
      <c r="F417" s="41" t="s">
        <v>1716</v>
      </c>
      <c r="G417" s="41" t="s">
        <v>1716</v>
      </c>
      <c r="H417" s="41" t="s">
        <v>1716</v>
      </c>
      <c r="I417" s="41" t="s">
        <v>1716</v>
      </c>
      <c r="J417" s="41" t="s">
        <v>1716</v>
      </c>
      <c r="K417" s="41" t="s">
        <v>1716</v>
      </c>
      <c r="L417" s="41" t="s">
        <v>1716</v>
      </c>
      <c r="M417" s="41" t="s">
        <v>1716</v>
      </c>
      <c r="N417" s="41" t="s">
        <v>1716</v>
      </c>
      <c r="O417" s="41" t="s">
        <v>1716</v>
      </c>
      <c r="P417" s="41" t="s">
        <v>1716</v>
      </c>
      <c r="Q417" s="41" t="s">
        <v>1716</v>
      </c>
      <c r="R417" s="41" t="s">
        <v>1716</v>
      </c>
      <c r="S417" s="41" t="s">
        <v>1716</v>
      </c>
      <c r="T417" s="41" t="s">
        <v>1716</v>
      </c>
      <c r="U417" s="44"/>
      <c r="V417" s="53" t="s">
        <v>1716</v>
      </c>
    </row>
    <row r="418" spans="1:25" ht="15">
      <c r="A418" s="4">
        <v>388</v>
      </c>
      <c r="B418" s="7" t="s">
        <v>1612</v>
      </c>
      <c r="C418" s="34" t="s">
        <v>1613</v>
      </c>
      <c r="D418" s="7" t="s">
        <v>1575</v>
      </c>
      <c r="E418" s="7" t="s">
        <v>1614</v>
      </c>
      <c r="F418" s="41">
        <v>0</v>
      </c>
      <c r="G418" s="41">
        <v>0</v>
      </c>
      <c r="H418" s="41">
        <v>0</v>
      </c>
      <c r="I418" s="41">
        <v>0</v>
      </c>
      <c r="J418" s="41">
        <v>0</v>
      </c>
      <c r="K418" s="41">
        <v>0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0</v>
      </c>
      <c r="S418" s="41">
        <v>0</v>
      </c>
      <c r="T418" s="41">
        <v>1</v>
      </c>
      <c r="U418" s="26"/>
      <c r="V418" s="52" t="s">
        <v>1913</v>
      </c>
      <c r="W418" s="38"/>
      <c r="X418" s="39"/>
      <c r="Y418" s="31"/>
    </row>
    <row r="419" spans="1:22" ht="15">
      <c r="A419" s="4">
        <v>389</v>
      </c>
      <c r="B419" s="7" t="s">
        <v>1615</v>
      </c>
      <c r="C419" s="34" t="s">
        <v>1616</v>
      </c>
      <c r="D419" s="7" t="s">
        <v>1575</v>
      </c>
      <c r="E419" s="7" t="s">
        <v>1617</v>
      </c>
      <c r="F419" s="41">
        <v>0</v>
      </c>
      <c r="G419" s="41">
        <v>0</v>
      </c>
      <c r="H419" s="41">
        <v>0</v>
      </c>
      <c r="I419" s="41">
        <v>0</v>
      </c>
      <c r="J419" s="41">
        <v>0</v>
      </c>
      <c r="K419" s="41">
        <v>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0</v>
      </c>
      <c r="S419" s="41">
        <v>0</v>
      </c>
      <c r="T419" s="41">
        <v>3</v>
      </c>
      <c r="U419" s="27"/>
      <c r="V419" s="52" t="s">
        <v>1992</v>
      </c>
    </row>
    <row r="420" spans="1:25" ht="15">
      <c r="A420" s="4">
        <v>390</v>
      </c>
      <c r="B420" s="7" t="s">
        <v>1618</v>
      </c>
      <c r="C420" s="34" t="s">
        <v>1619</v>
      </c>
      <c r="D420" s="7" t="s">
        <v>1575</v>
      </c>
      <c r="E420" s="7" t="s">
        <v>1620</v>
      </c>
      <c r="F420" s="41">
        <v>0</v>
      </c>
      <c r="G420" s="41">
        <v>0</v>
      </c>
      <c r="H420" s="41">
        <v>0</v>
      </c>
      <c r="I420" s="41">
        <v>0</v>
      </c>
      <c r="J420" s="41">
        <v>0</v>
      </c>
      <c r="K420" s="41">
        <v>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0</v>
      </c>
      <c r="S420" s="41">
        <v>0</v>
      </c>
      <c r="T420" s="41">
        <v>5</v>
      </c>
      <c r="U420" s="26"/>
      <c r="V420" s="52" t="s">
        <v>1913</v>
      </c>
      <c r="W420" s="38"/>
      <c r="X420" s="39"/>
      <c r="Y420" s="31"/>
    </row>
    <row r="421" spans="1:22" ht="15">
      <c r="A421" s="4">
        <v>391</v>
      </c>
      <c r="B421" s="7" t="s">
        <v>1621</v>
      </c>
      <c r="C421" s="34" t="s">
        <v>1622</v>
      </c>
      <c r="D421" s="7" t="s">
        <v>1575</v>
      </c>
      <c r="E421" s="7" t="s">
        <v>1623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1</v>
      </c>
      <c r="U421" s="26"/>
      <c r="V421" s="52" t="s">
        <v>1992</v>
      </c>
    </row>
    <row r="422" spans="1:25" s="2" customFormat="1" ht="15">
      <c r="A422" s="4">
        <v>392</v>
      </c>
      <c r="B422" s="7" t="s">
        <v>1624</v>
      </c>
      <c r="C422" s="34" t="s">
        <v>1625</v>
      </c>
      <c r="D422" s="7" t="s">
        <v>1575</v>
      </c>
      <c r="E422" s="7" t="s">
        <v>1626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2</v>
      </c>
      <c r="U422" s="26"/>
      <c r="V422" s="52" t="s">
        <v>1992</v>
      </c>
      <c r="W422" s="37"/>
      <c r="X422"/>
      <c r="Y422"/>
    </row>
    <row r="423" spans="1:22" ht="15">
      <c r="A423" s="4">
        <v>393</v>
      </c>
      <c r="B423" s="7" t="s">
        <v>1627</v>
      </c>
      <c r="C423" s="34" t="s">
        <v>1628</v>
      </c>
      <c r="D423" s="7" t="s">
        <v>1575</v>
      </c>
      <c r="E423" s="7" t="s">
        <v>1629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26"/>
      <c r="V423" s="52" t="s">
        <v>1913</v>
      </c>
    </row>
    <row r="424" spans="1:22" ht="15">
      <c r="A424" s="4">
        <v>394</v>
      </c>
      <c r="B424" s="7" t="s">
        <v>1630</v>
      </c>
      <c r="C424" s="34" t="s">
        <v>1631</v>
      </c>
      <c r="D424" s="7" t="s">
        <v>1575</v>
      </c>
      <c r="E424" s="7" t="s">
        <v>1632</v>
      </c>
      <c r="F424" s="41">
        <v>0</v>
      </c>
      <c r="G424" s="41">
        <v>0</v>
      </c>
      <c r="H424" s="41">
        <v>0</v>
      </c>
      <c r="I424" s="41">
        <v>0</v>
      </c>
      <c r="J424" s="41">
        <v>0</v>
      </c>
      <c r="K424" s="41">
        <v>0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0</v>
      </c>
      <c r="S424" s="41">
        <v>0</v>
      </c>
      <c r="T424" s="41">
        <v>3</v>
      </c>
      <c r="U424" s="26"/>
      <c r="V424" s="52" t="s">
        <v>1992</v>
      </c>
    </row>
    <row r="425" spans="1:22" ht="15">
      <c r="A425" s="4">
        <v>395</v>
      </c>
      <c r="B425" s="7" t="s">
        <v>1633</v>
      </c>
      <c r="C425" s="34" t="s">
        <v>1634</v>
      </c>
      <c r="D425" s="7" t="s">
        <v>1575</v>
      </c>
      <c r="E425" s="7" t="s">
        <v>1635</v>
      </c>
      <c r="F425" s="41">
        <v>0</v>
      </c>
      <c r="G425" s="41">
        <v>0</v>
      </c>
      <c r="H425" s="41">
        <v>0</v>
      </c>
      <c r="I425" s="41">
        <v>0</v>
      </c>
      <c r="J425" s="41">
        <v>0</v>
      </c>
      <c r="K425" s="41">
        <v>0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0</v>
      </c>
      <c r="S425" s="41">
        <v>0</v>
      </c>
      <c r="T425" s="41">
        <v>0</v>
      </c>
      <c r="U425" s="26"/>
      <c r="V425" s="52" t="s">
        <v>1992</v>
      </c>
    </row>
    <row r="426" spans="1:22" ht="15">
      <c r="A426" s="4">
        <v>396</v>
      </c>
      <c r="B426" s="7" t="s">
        <v>1636</v>
      </c>
      <c r="C426" s="34" t="s">
        <v>1637</v>
      </c>
      <c r="D426" s="7" t="s">
        <v>1575</v>
      </c>
      <c r="E426" s="7" t="s">
        <v>1638</v>
      </c>
      <c r="F426" s="41">
        <v>0</v>
      </c>
      <c r="G426" s="41">
        <v>0</v>
      </c>
      <c r="H426" s="41">
        <v>0</v>
      </c>
      <c r="I426" s="41">
        <v>0</v>
      </c>
      <c r="J426" s="41">
        <v>0</v>
      </c>
      <c r="K426" s="41">
        <v>0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0</v>
      </c>
      <c r="S426" s="41">
        <v>0</v>
      </c>
      <c r="T426" s="41">
        <v>4</v>
      </c>
      <c r="U426" s="26"/>
      <c r="V426" s="52" t="s">
        <v>1992</v>
      </c>
    </row>
    <row r="427" spans="1:22" ht="15">
      <c r="A427" s="4">
        <v>397</v>
      </c>
      <c r="B427" s="7" t="s">
        <v>1639</v>
      </c>
      <c r="C427" s="34" t="s">
        <v>1640</v>
      </c>
      <c r="D427" s="7" t="s">
        <v>1575</v>
      </c>
      <c r="E427" s="7" t="s">
        <v>1641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5</v>
      </c>
      <c r="U427" s="26"/>
      <c r="V427" s="52" t="s">
        <v>1992</v>
      </c>
    </row>
    <row r="428" spans="1:22" ht="15">
      <c r="A428" s="4">
        <v>398</v>
      </c>
      <c r="B428" s="7" t="s">
        <v>1642</v>
      </c>
      <c r="C428" s="34" t="s">
        <v>1643</v>
      </c>
      <c r="D428" s="7" t="s">
        <v>1575</v>
      </c>
      <c r="E428" s="7" t="s">
        <v>1644</v>
      </c>
      <c r="F428" s="41">
        <v>0</v>
      </c>
      <c r="G428" s="41">
        <v>0</v>
      </c>
      <c r="H428" s="41">
        <v>0</v>
      </c>
      <c r="I428" s="41">
        <v>0</v>
      </c>
      <c r="J428" s="41">
        <v>0</v>
      </c>
      <c r="K428" s="41">
        <v>0</v>
      </c>
      <c r="L428" s="41">
        <v>0</v>
      </c>
      <c r="M428" s="41">
        <v>0</v>
      </c>
      <c r="N428" s="41">
        <v>0</v>
      </c>
      <c r="O428" s="41">
        <v>0</v>
      </c>
      <c r="P428" s="41">
        <v>0</v>
      </c>
      <c r="Q428" s="41">
        <v>0</v>
      </c>
      <c r="R428" s="41">
        <v>0</v>
      </c>
      <c r="S428" s="41">
        <v>0</v>
      </c>
      <c r="T428" s="41">
        <v>0</v>
      </c>
      <c r="U428" s="26"/>
      <c r="V428" s="52" t="s">
        <v>1992</v>
      </c>
    </row>
    <row r="429" spans="1:22" ht="15">
      <c r="A429" s="4">
        <v>399</v>
      </c>
      <c r="B429" s="7" t="s">
        <v>1645</v>
      </c>
      <c r="C429" s="34" t="s">
        <v>1646</v>
      </c>
      <c r="D429" s="7" t="s">
        <v>1575</v>
      </c>
      <c r="E429" s="7" t="s">
        <v>1647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3</v>
      </c>
      <c r="U429" s="26"/>
      <c r="V429" s="52" t="s">
        <v>1913</v>
      </c>
    </row>
    <row r="430" spans="1:22" ht="15">
      <c r="A430" s="4">
        <v>400</v>
      </c>
      <c r="B430" s="7" t="s">
        <v>1648</v>
      </c>
      <c r="C430" s="34" t="s">
        <v>1649</v>
      </c>
      <c r="D430" s="7" t="s">
        <v>1575</v>
      </c>
      <c r="E430" s="7" t="s">
        <v>1650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26"/>
      <c r="V430" s="52" t="s">
        <v>1913</v>
      </c>
    </row>
    <row r="431" spans="1:25" ht="15">
      <c r="A431" s="4">
        <v>401</v>
      </c>
      <c r="B431" s="7" t="s">
        <v>1651</v>
      </c>
      <c r="C431" s="34" t="s">
        <v>1652</v>
      </c>
      <c r="D431" s="7" t="s">
        <v>1575</v>
      </c>
      <c r="E431" s="7" t="s">
        <v>1653</v>
      </c>
      <c r="F431" s="41" t="s">
        <v>1716</v>
      </c>
      <c r="G431" s="41" t="s">
        <v>1716</v>
      </c>
      <c r="H431" s="41" t="s">
        <v>1716</v>
      </c>
      <c r="I431" s="41" t="s">
        <v>1716</v>
      </c>
      <c r="J431" s="41" t="s">
        <v>1716</v>
      </c>
      <c r="K431" s="41" t="s">
        <v>1716</v>
      </c>
      <c r="L431" s="41" t="s">
        <v>1716</v>
      </c>
      <c r="M431" s="41" t="s">
        <v>1716</v>
      </c>
      <c r="N431" s="41" t="s">
        <v>1716</v>
      </c>
      <c r="O431" s="41" t="s">
        <v>1716</v>
      </c>
      <c r="P431" s="41" t="s">
        <v>1716</v>
      </c>
      <c r="Q431" s="41" t="s">
        <v>1716</v>
      </c>
      <c r="R431" s="41" t="s">
        <v>1716</v>
      </c>
      <c r="S431" s="41" t="s">
        <v>1716</v>
      </c>
      <c r="T431" s="41" t="s">
        <v>1716</v>
      </c>
      <c r="U431" s="44"/>
      <c r="V431" s="53" t="s">
        <v>1716</v>
      </c>
      <c r="X431" s="2"/>
      <c r="Y431" s="2"/>
    </row>
    <row r="432" spans="1:22" ht="15">
      <c r="A432" s="4">
        <v>402</v>
      </c>
      <c r="B432" s="7" t="s">
        <v>1654</v>
      </c>
      <c r="C432" s="34" t="s">
        <v>1655</v>
      </c>
      <c r="D432" s="7" t="s">
        <v>1575</v>
      </c>
      <c r="E432" s="7" t="s">
        <v>1656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6</v>
      </c>
      <c r="U432" s="26"/>
      <c r="V432" s="52" t="s">
        <v>1913</v>
      </c>
    </row>
    <row r="433" spans="1:22" ht="15">
      <c r="A433" s="4">
        <v>403</v>
      </c>
      <c r="B433" s="7" t="s">
        <v>1657</v>
      </c>
      <c r="C433" s="34" t="s">
        <v>1658</v>
      </c>
      <c r="D433" s="7" t="s">
        <v>1575</v>
      </c>
      <c r="E433" s="7" t="s">
        <v>1659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1</v>
      </c>
      <c r="U433" s="26"/>
      <c r="V433" s="52" t="s">
        <v>1992</v>
      </c>
    </row>
    <row r="434" spans="1:22" ht="15">
      <c r="A434" s="4">
        <v>404</v>
      </c>
      <c r="B434" s="7" t="s">
        <v>1660</v>
      </c>
      <c r="C434" s="34" t="s">
        <v>1661</v>
      </c>
      <c r="D434" s="7" t="s">
        <v>1575</v>
      </c>
      <c r="E434" s="7" t="s">
        <v>1662</v>
      </c>
      <c r="F434" s="41">
        <v>0</v>
      </c>
      <c r="G434" s="41">
        <v>0</v>
      </c>
      <c r="H434" s="41">
        <v>0</v>
      </c>
      <c r="I434" s="41">
        <v>0</v>
      </c>
      <c r="J434" s="41">
        <v>0</v>
      </c>
      <c r="K434" s="41">
        <v>0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0</v>
      </c>
      <c r="S434" s="41">
        <v>0</v>
      </c>
      <c r="T434" s="41">
        <v>10</v>
      </c>
      <c r="U434" s="44"/>
      <c r="V434" s="52" t="s">
        <v>1913</v>
      </c>
    </row>
    <row r="435" spans="1:22" ht="15">
      <c r="A435" s="4">
        <v>405</v>
      </c>
      <c r="B435" s="7" t="s">
        <v>1663</v>
      </c>
      <c r="C435" s="34" t="s">
        <v>1664</v>
      </c>
      <c r="D435" s="7" t="s">
        <v>1575</v>
      </c>
      <c r="E435" s="7" t="s">
        <v>1665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1</v>
      </c>
      <c r="U435" s="44"/>
      <c r="V435" s="52" t="s">
        <v>1913</v>
      </c>
    </row>
    <row r="436" spans="1:22" ht="15">
      <c r="A436" s="4">
        <v>406</v>
      </c>
      <c r="B436" s="7" t="s">
        <v>1666</v>
      </c>
      <c r="C436" s="34" t="s">
        <v>1667</v>
      </c>
      <c r="D436" s="7" t="s">
        <v>1575</v>
      </c>
      <c r="E436" s="7" t="s">
        <v>1668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2</v>
      </c>
      <c r="U436" s="26"/>
      <c r="V436" s="52" t="s">
        <v>1913</v>
      </c>
    </row>
    <row r="437" spans="1:25" ht="15">
      <c r="A437" s="4">
        <v>407</v>
      </c>
      <c r="B437" s="7" t="s">
        <v>1669</v>
      </c>
      <c r="C437" s="34" t="s">
        <v>1670</v>
      </c>
      <c r="D437" s="7" t="s">
        <v>1575</v>
      </c>
      <c r="E437" s="7" t="s">
        <v>1671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0</v>
      </c>
      <c r="L437" s="41">
        <v>0</v>
      </c>
      <c r="M437" s="41">
        <v>0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0</v>
      </c>
      <c r="T437" s="41">
        <v>13</v>
      </c>
      <c r="U437" s="44"/>
      <c r="V437" s="52" t="s">
        <v>1913</v>
      </c>
      <c r="X437" s="2"/>
      <c r="Y437" s="2"/>
    </row>
    <row r="438" spans="1:22" ht="15">
      <c r="A438" s="4">
        <v>408</v>
      </c>
      <c r="B438" s="7" t="s">
        <v>1672</v>
      </c>
      <c r="C438" s="34" t="s">
        <v>1673</v>
      </c>
      <c r="D438" s="7" t="s">
        <v>1575</v>
      </c>
      <c r="E438" s="7" t="s">
        <v>1674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0</v>
      </c>
      <c r="L438" s="41">
        <v>0</v>
      </c>
      <c r="M438" s="41">
        <v>0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0</v>
      </c>
      <c r="T438" s="41">
        <v>0</v>
      </c>
      <c r="U438" s="26"/>
      <c r="V438" s="52" t="s">
        <v>1913</v>
      </c>
    </row>
    <row r="439" spans="1:22" ht="15">
      <c r="A439" s="4">
        <v>409</v>
      </c>
      <c r="B439" s="7" t="s">
        <v>1675</v>
      </c>
      <c r="C439" s="34" t="s">
        <v>1676</v>
      </c>
      <c r="D439" s="7" t="s">
        <v>1575</v>
      </c>
      <c r="E439" s="7" t="s">
        <v>1677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2</v>
      </c>
      <c r="U439" s="26"/>
      <c r="V439" s="52" t="s">
        <v>1992</v>
      </c>
    </row>
    <row r="440" spans="1:22" ht="15">
      <c r="A440" s="4">
        <v>410</v>
      </c>
      <c r="B440" s="7" t="s">
        <v>1678</v>
      </c>
      <c r="C440" s="34" t="s">
        <v>1679</v>
      </c>
      <c r="D440" s="7" t="s">
        <v>1575</v>
      </c>
      <c r="E440" s="7" t="s">
        <v>1680</v>
      </c>
      <c r="F440" s="41">
        <v>0</v>
      </c>
      <c r="G440" s="41">
        <v>0</v>
      </c>
      <c r="H440" s="41">
        <v>0</v>
      </c>
      <c r="I440" s="41">
        <v>0</v>
      </c>
      <c r="J440" s="41">
        <v>0</v>
      </c>
      <c r="K440" s="41">
        <v>0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0</v>
      </c>
      <c r="S440" s="41">
        <v>0</v>
      </c>
      <c r="T440" s="41">
        <v>3</v>
      </c>
      <c r="U440" s="44"/>
      <c r="V440" s="52" t="s">
        <v>1913</v>
      </c>
    </row>
    <row r="441" spans="1:22" ht="15">
      <c r="A441" s="4">
        <v>411</v>
      </c>
      <c r="B441" s="7" t="s">
        <v>1681</v>
      </c>
      <c r="C441" s="34" t="s">
        <v>1682</v>
      </c>
      <c r="D441" s="7" t="s">
        <v>1575</v>
      </c>
      <c r="E441" s="7" t="s">
        <v>1683</v>
      </c>
      <c r="F441" s="41">
        <v>0</v>
      </c>
      <c r="G441" s="41">
        <v>0</v>
      </c>
      <c r="H441" s="41">
        <v>0</v>
      </c>
      <c r="I441" s="41">
        <v>0</v>
      </c>
      <c r="J441" s="41">
        <v>0</v>
      </c>
      <c r="K441" s="41">
        <v>0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0</v>
      </c>
      <c r="S441" s="41">
        <v>0</v>
      </c>
      <c r="T441" s="41">
        <v>9</v>
      </c>
      <c r="U441" s="26"/>
      <c r="V441" s="52" t="s">
        <v>1992</v>
      </c>
    </row>
    <row r="442" spans="1:22" ht="15">
      <c r="A442" s="4">
        <v>412</v>
      </c>
      <c r="B442" s="7" t="s">
        <v>1684</v>
      </c>
      <c r="C442" s="34" t="s">
        <v>1685</v>
      </c>
      <c r="D442" s="7" t="s">
        <v>1575</v>
      </c>
      <c r="E442" s="7" t="s">
        <v>1686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26"/>
      <c r="V442" s="52" t="s">
        <v>1913</v>
      </c>
    </row>
    <row r="443" spans="1:22" ht="15">
      <c r="A443" s="4">
        <v>413</v>
      </c>
      <c r="B443" s="7" t="s">
        <v>1687</v>
      </c>
      <c r="C443" s="34" t="s">
        <v>1688</v>
      </c>
      <c r="D443" s="7" t="s">
        <v>1575</v>
      </c>
      <c r="E443" s="7" t="s">
        <v>719</v>
      </c>
      <c r="F443" s="41">
        <v>0</v>
      </c>
      <c r="G443" s="41">
        <v>0</v>
      </c>
      <c r="H443" s="41">
        <v>0</v>
      </c>
      <c r="I443" s="41">
        <v>0</v>
      </c>
      <c r="J443" s="41">
        <v>0</v>
      </c>
      <c r="K443" s="41">
        <v>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0</v>
      </c>
      <c r="S443" s="41">
        <v>0</v>
      </c>
      <c r="T443" s="41">
        <v>0</v>
      </c>
      <c r="U443" s="26"/>
      <c r="V443" s="52" t="s">
        <v>1913</v>
      </c>
    </row>
    <row r="444" spans="1:22" ht="15">
      <c r="A444" s="4">
        <v>414</v>
      </c>
      <c r="B444" s="7" t="s">
        <v>1689</v>
      </c>
      <c r="C444" s="34" t="s">
        <v>1690</v>
      </c>
      <c r="D444" s="7" t="s">
        <v>1575</v>
      </c>
      <c r="E444" s="7" t="s">
        <v>1691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1</v>
      </c>
      <c r="U444" s="26"/>
      <c r="V444" s="52" t="s">
        <v>1913</v>
      </c>
    </row>
    <row r="445" spans="1:22" ht="15">
      <c r="A445" s="4">
        <v>415</v>
      </c>
      <c r="B445" s="7" t="s">
        <v>1693</v>
      </c>
      <c r="C445" s="34" t="s">
        <v>1694</v>
      </c>
      <c r="D445" s="7" t="s">
        <v>1692</v>
      </c>
      <c r="E445" s="7" t="s">
        <v>1695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26"/>
      <c r="V445" s="52" t="s">
        <v>1992</v>
      </c>
    </row>
    <row r="446" spans="1:22" ht="15">
      <c r="A446" s="4">
        <v>416</v>
      </c>
      <c r="B446" s="7" t="s">
        <v>1696</v>
      </c>
      <c r="C446" s="34" t="s">
        <v>1697</v>
      </c>
      <c r="D446" s="7" t="s">
        <v>1692</v>
      </c>
      <c r="E446" s="7" t="s">
        <v>1698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26"/>
      <c r="V446" s="52" t="s">
        <v>1913</v>
      </c>
    </row>
    <row r="447" spans="1:22" ht="15">
      <c r="A447" s="4">
        <v>417</v>
      </c>
      <c r="B447" s="7" t="s">
        <v>1699</v>
      </c>
      <c r="C447" s="34" t="s">
        <v>1700</v>
      </c>
      <c r="D447" s="7" t="s">
        <v>1692</v>
      </c>
      <c r="E447" s="7" t="s">
        <v>1701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26"/>
      <c r="V447" s="52" t="s">
        <v>1992</v>
      </c>
    </row>
    <row r="448" spans="1:22" ht="15">
      <c r="A448" s="4">
        <v>418</v>
      </c>
      <c r="B448" s="7" t="s">
        <v>1702</v>
      </c>
      <c r="C448" s="34" t="s">
        <v>1703</v>
      </c>
      <c r="D448" s="7" t="s">
        <v>1692</v>
      </c>
      <c r="E448" s="7" t="s">
        <v>1704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2</v>
      </c>
      <c r="U448" s="26"/>
      <c r="V448" s="52" t="s">
        <v>1992</v>
      </c>
    </row>
    <row r="449" spans="1:22" ht="15">
      <c r="A449" s="4">
        <v>419</v>
      </c>
      <c r="B449" s="7" t="s">
        <v>1705</v>
      </c>
      <c r="C449" s="34" t="s">
        <v>1706</v>
      </c>
      <c r="D449" s="7" t="s">
        <v>1692</v>
      </c>
      <c r="E449" s="7" t="s">
        <v>1707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26"/>
      <c r="V449" s="52" t="s">
        <v>1992</v>
      </c>
    </row>
    <row r="450" spans="1:22" ht="15">
      <c r="A450" s="4">
        <v>420</v>
      </c>
      <c r="B450" s="7" t="s">
        <v>1708</v>
      </c>
      <c r="C450" s="34" t="s">
        <v>1709</v>
      </c>
      <c r="D450" s="7" t="s">
        <v>1692</v>
      </c>
      <c r="E450" s="7" t="s">
        <v>1710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2</v>
      </c>
      <c r="U450" s="26"/>
      <c r="V450" s="52" t="s">
        <v>1913</v>
      </c>
    </row>
    <row r="451" spans="1:22" ht="15">
      <c r="A451" s="4">
        <v>421</v>
      </c>
      <c r="B451" s="7" t="s">
        <v>1711</v>
      </c>
      <c r="C451" s="34" t="s">
        <v>1712</v>
      </c>
      <c r="D451" s="7" t="s">
        <v>1692</v>
      </c>
      <c r="E451" s="7" t="s">
        <v>1055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26"/>
      <c r="V451" s="52" t="s">
        <v>1992</v>
      </c>
    </row>
    <row r="452" spans="1:22" ht="15">
      <c r="A452" s="4">
        <v>422</v>
      </c>
      <c r="B452" s="7" t="s">
        <v>1713</v>
      </c>
      <c r="C452" s="34" t="s">
        <v>1714</v>
      </c>
      <c r="D452" s="7" t="s">
        <v>1692</v>
      </c>
      <c r="E452" s="7" t="s">
        <v>1715</v>
      </c>
      <c r="F452" s="41">
        <v>0</v>
      </c>
      <c r="G452" s="41">
        <v>0</v>
      </c>
      <c r="H452" s="41">
        <v>0</v>
      </c>
      <c r="I452" s="41">
        <v>0</v>
      </c>
      <c r="J452" s="41">
        <v>0</v>
      </c>
      <c r="K452" s="41">
        <v>0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0</v>
      </c>
      <c r="S452" s="41">
        <v>0</v>
      </c>
      <c r="T452" s="41">
        <v>0</v>
      </c>
      <c r="U452" s="26"/>
      <c r="V452" s="52" t="s">
        <v>1913</v>
      </c>
    </row>
    <row r="453" spans="1:22" ht="15">
      <c r="A453" s="4">
        <v>423</v>
      </c>
      <c r="B453" s="7" t="s">
        <v>0</v>
      </c>
      <c r="C453" s="34" t="s">
        <v>1</v>
      </c>
      <c r="D453" s="7" t="s">
        <v>1692</v>
      </c>
      <c r="E453" s="7" t="s">
        <v>2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26"/>
      <c r="V453" s="52" t="s">
        <v>1992</v>
      </c>
    </row>
    <row r="454" spans="1:22" ht="15">
      <c r="A454" s="4">
        <v>424</v>
      </c>
      <c r="B454" s="7" t="s">
        <v>3</v>
      </c>
      <c r="C454" s="34" t="s">
        <v>4</v>
      </c>
      <c r="D454" s="7" t="s">
        <v>1692</v>
      </c>
      <c r="E454" s="7" t="s">
        <v>5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26"/>
      <c r="V454" s="52" t="s">
        <v>1992</v>
      </c>
    </row>
    <row r="455" spans="1:22" ht="15">
      <c r="A455" s="4">
        <v>425</v>
      </c>
      <c r="B455" s="7" t="s">
        <v>6</v>
      </c>
      <c r="C455" s="34" t="s">
        <v>7</v>
      </c>
      <c r="D455" s="7" t="s">
        <v>1692</v>
      </c>
      <c r="E455" s="7" t="s">
        <v>8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4</v>
      </c>
      <c r="U455" s="27"/>
      <c r="V455" s="52" t="s">
        <v>1992</v>
      </c>
    </row>
    <row r="456" spans="1:22" ht="15">
      <c r="A456" s="4">
        <v>426</v>
      </c>
      <c r="B456" s="7" t="s">
        <v>9</v>
      </c>
      <c r="C456" s="34" t="s">
        <v>10</v>
      </c>
      <c r="D456" s="7" t="s">
        <v>1692</v>
      </c>
      <c r="E456" s="7" t="s">
        <v>11</v>
      </c>
      <c r="F456" s="41">
        <v>0</v>
      </c>
      <c r="G456" s="41">
        <v>0</v>
      </c>
      <c r="H456" s="41">
        <v>0</v>
      </c>
      <c r="I456" s="41">
        <v>1</v>
      </c>
      <c r="J456" s="41">
        <v>0</v>
      </c>
      <c r="K456" s="41">
        <v>0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0</v>
      </c>
      <c r="S456" s="41">
        <v>0</v>
      </c>
      <c r="T456" s="41">
        <v>0</v>
      </c>
      <c r="U456" s="44"/>
      <c r="V456" s="52" t="s">
        <v>1992</v>
      </c>
    </row>
    <row r="457" spans="1:22" ht="15">
      <c r="A457" s="4">
        <v>427</v>
      </c>
      <c r="B457" s="7" t="s">
        <v>12</v>
      </c>
      <c r="C457" s="34" t="s">
        <v>13</v>
      </c>
      <c r="D457" s="7" t="s">
        <v>1692</v>
      </c>
      <c r="E457" s="7" t="s">
        <v>14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26"/>
      <c r="V457" s="52" t="s">
        <v>1992</v>
      </c>
    </row>
    <row r="458" spans="1:25" s="2" customFormat="1" ht="15">
      <c r="A458" s="4">
        <v>428</v>
      </c>
      <c r="B458" s="7" t="s">
        <v>15</v>
      </c>
      <c r="C458" s="34" t="s">
        <v>16</v>
      </c>
      <c r="D458" s="7" t="s">
        <v>1692</v>
      </c>
      <c r="E458" s="7" t="s">
        <v>17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7</v>
      </c>
      <c r="U458" s="26"/>
      <c r="V458" s="52" t="s">
        <v>1913</v>
      </c>
      <c r="W458" s="37"/>
      <c r="X458"/>
      <c r="Y458"/>
    </row>
    <row r="459" spans="1:22" ht="15">
      <c r="A459" s="4">
        <v>429</v>
      </c>
      <c r="B459" s="7" t="s">
        <v>18</v>
      </c>
      <c r="C459" s="34" t="s">
        <v>19</v>
      </c>
      <c r="D459" s="7" t="s">
        <v>1692</v>
      </c>
      <c r="E459" s="7" t="s">
        <v>20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26"/>
      <c r="V459" s="52" t="s">
        <v>1992</v>
      </c>
    </row>
    <row r="460" spans="1:22" ht="15">
      <c r="A460" s="4">
        <v>430</v>
      </c>
      <c r="B460" s="7" t="s">
        <v>21</v>
      </c>
      <c r="C460" s="34" t="s">
        <v>22</v>
      </c>
      <c r="D460" s="7" t="s">
        <v>1692</v>
      </c>
      <c r="E460" s="7" t="s">
        <v>23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2</v>
      </c>
      <c r="U460" s="26"/>
      <c r="V460" s="52" t="s">
        <v>1992</v>
      </c>
    </row>
    <row r="461" spans="1:22" ht="15">
      <c r="A461" s="4">
        <v>431</v>
      </c>
      <c r="B461" s="7" t="s">
        <v>24</v>
      </c>
      <c r="C461" s="34" t="s">
        <v>25</v>
      </c>
      <c r="D461" s="7" t="s">
        <v>1692</v>
      </c>
      <c r="E461" s="7" t="s">
        <v>26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26"/>
      <c r="V461" s="52" t="s">
        <v>1992</v>
      </c>
    </row>
    <row r="462" spans="1:22" ht="15">
      <c r="A462" s="4">
        <v>432</v>
      </c>
      <c r="B462" s="7" t="s">
        <v>27</v>
      </c>
      <c r="C462" s="34" t="s">
        <v>28</v>
      </c>
      <c r="D462" s="7" t="s">
        <v>1692</v>
      </c>
      <c r="E462" s="7" t="s">
        <v>29</v>
      </c>
      <c r="F462" s="41">
        <v>0</v>
      </c>
      <c r="G462" s="41">
        <v>0</v>
      </c>
      <c r="H462" s="41">
        <v>0</v>
      </c>
      <c r="I462" s="41">
        <v>0</v>
      </c>
      <c r="J462" s="41">
        <v>1</v>
      </c>
      <c r="K462" s="41">
        <v>0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0</v>
      </c>
      <c r="R462" s="41">
        <v>0</v>
      </c>
      <c r="S462" s="41">
        <v>0</v>
      </c>
      <c r="T462" s="41">
        <v>0</v>
      </c>
      <c r="U462" s="26"/>
      <c r="V462" s="52" t="s">
        <v>1913</v>
      </c>
    </row>
    <row r="463" spans="1:22" ht="15">
      <c r="A463" s="4">
        <v>433</v>
      </c>
      <c r="B463" s="7" t="s">
        <v>30</v>
      </c>
      <c r="C463" s="34" t="s">
        <v>31</v>
      </c>
      <c r="D463" s="7" t="s">
        <v>1692</v>
      </c>
      <c r="E463" s="7" t="s">
        <v>32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26"/>
      <c r="V463" s="52" t="s">
        <v>1913</v>
      </c>
    </row>
    <row r="464" spans="1:22" ht="15">
      <c r="A464" s="4">
        <v>434</v>
      </c>
      <c r="B464" s="7" t="s">
        <v>33</v>
      </c>
      <c r="C464" s="34" t="s">
        <v>34</v>
      </c>
      <c r="D464" s="7" t="s">
        <v>1692</v>
      </c>
      <c r="E464" s="7" t="s">
        <v>1526</v>
      </c>
      <c r="F464" s="41" t="s">
        <v>1716</v>
      </c>
      <c r="G464" s="41" t="s">
        <v>1716</v>
      </c>
      <c r="H464" s="41" t="s">
        <v>1716</v>
      </c>
      <c r="I464" s="41" t="s">
        <v>1716</v>
      </c>
      <c r="J464" s="41" t="s">
        <v>1716</v>
      </c>
      <c r="K464" s="41" t="s">
        <v>1716</v>
      </c>
      <c r="L464" s="41" t="s">
        <v>1716</v>
      </c>
      <c r="M464" s="41" t="s">
        <v>1716</v>
      </c>
      <c r="N464" s="41" t="s">
        <v>1716</v>
      </c>
      <c r="O464" s="41" t="s">
        <v>1716</v>
      </c>
      <c r="P464" s="41" t="s">
        <v>1716</v>
      </c>
      <c r="Q464" s="41" t="s">
        <v>1716</v>
      </c>
      <c r="R464" s="41" t="s">
        <v>1716</v>
      </c>
      <c r="S464" s="41" t="s">
        <v>1716</v>
      </c>
      <c r="T464" s="41" t="s">
        <v>1716</v>
      </c>
      <c r="U464" s="44"/>
      <c r="V464" s="53" t="s">
        <v>1716</v>
      </c>
    </row>
    <row r="465" spans="1:22" ht="15">
      <c r="A465" s="4">
        <v>435</v>
      </c>
      <c r="B465" s="7" t="s">
        <v>35</v>
      </c>
      <c r="C465" s="34" t="s">
        <v>36</v>
      </c>
      <c r="D465" s="7" t="s">
        <v>1692</v>
      </c>
      <c r="E465" s="7" t="s">
        <v>37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26"/>
      <c r="V465" s="52" t="s">
        <v>1992</v>
      </c>
    </row>
    <row r="466" spans="1:22" ht="15">
      <c r="A466" s="4">
        <v>436</v>
      </c>
      <c r="B466" s="7" t="s">
        <v>38</v>
      </c>
      <c r="C466" s="34" t="s">
        <v>39</v>
      </c>
      <c r="D466" s="7" t="s">
        <v>1692</v>
      </c>
      <c r="E466" s="7" t="s">
        <v>40</v>
      </c>
      <c r="F466" s="41" t="s">
        <v>1716</v>
      </c>
      <c r="G466" s="41" t="s">
        <v>1716</v>
      </c>
      <c r="H466" s="41" t="s">
        <v>1716</v>
      </c>
      <c r="I466" s="41" t="s">
        <v>1716</v>
      </c>
      <c r="J466" s="41" t="s">
        <v>1716</v>
      </c>
      <c r="K466" s="41" t="s">
        <v>1716</v>
      </c>
      <c r="L466" s="41" t="s">
        <v>1716</v>
      </c>
      <c r="M466" s="41" t="s">
        <v>1716</v>
      </c>
      <c r="N466" s="41" t="s">
        <v>1716</v>
      </c>
      <c r="O466" s="41" t="s">
        <v>1716</v>
      </c>
      <c r="P466" s="41" t="s">
        <v>1716</v>
      </c>
      <c r="Q466" s="41" t="s">
        <v>1716</v>
      </c>
      <c r="R466" s="41" t="s">
        <v>1716</v>
      </c>
      <c r="S466" s="41" t="s">
        <v>1716</v>
      </c>
      <c r="T466" s="41" t="s">
        <v>1716</v>
      </c>
      <c r="U466" s="44"/>
      <c r="V466" s="53" t="s">
        <v>1716</v>
      </c>
    </row>
    <row r="467" spans="1:22" ht="15">
      <c r="A467" s="4">
        <v>437</v>
      </c>
      <c r="B467" s="7" t="s">
        <v>41</v>
      </c>
      <c r="C467" s="34" t="s">
        <v>42</v>
      </c>
      <c r="D467" s="7" t="s">
        <v>1692</v>
      </c>
      <c r="E467" s="7" t="s">
        <v>43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1</v>
      </c>
      <c r="U467" s="26"/>
      <c r="V467" s="52" t="s">
        <v>1913</v>
      </c>
    </row>
    <row r="468" spans="1:25" ht="15">
      <c r="A468" s="4">
        <v>438</v>
      </c>
      <c r="B468" s="7" t="s">
        <v>44</v>
      </c>
      <c r="C468" s="34" t="s">
        <v>45</v>
      </c>
      <c r="D468" s="7" t="s">
        <v>1692</v>
      </c>
      <c r="E468" s="7" t="s">
        <v>46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3</v>
      </c>
      <c r="U468" s="26"/>
      <c r="V468" s="52" t="s">
        <v>1913</v>
      </c>
      <c r="X468" s="2"/>
      <c r="Y468" s="2"/>
    </row>
    <row r="469" spans="1:22" ht="15">
      <c r="A469" s="4">
        <v>439</v>
      </c>
      <c r="B469" s="7" t="s">
        <v>47</v>
      </c>
      <c r="C469" s="34" t="s">
        <v>48</v>
      </c>
      <c r="D469" s="7" t="s">
        <v>1692</v>
      </c>
      <c r="E469" s="7" t="s">
        <v>49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26"/>
      <c r="V469" s="52" t="s">
        <v>1913</v>
      </c>
    </row>
    <row r="470" spans="1:22" ht="15">
      <c r="A470" s="4">
        <v>440</v>
      </c>
      <c r="B470" s="7" t="s">
        <v>50</v>
      </c>
      <c r="C470" s="34" t="s">
        <v>51</v>
      </c>
      <c r="D470" s="7" t="s">
        <v>1692</v>
      </c>
      <c r="E470" s="7" t="s">
        <v>52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4"/>
      <c r="V470" s="52" t="s">
        <v>1913</v>
      </c>
    </row>
    <row r="471" spans="1:22" ht="15">
      <c r="A471" s="4">
        <v>441</v>
      </c>
      <c r="B471" s="7" t="s">
        <v>53</v>
      </c>
      <c r="C471" s="34" t="s">
        <v>54</v>
      </c>
      <c r="D471" s="7" t="s">
        <v>1692</v>
      </c>
      <c r="E471" s="7" t="s">
        <v>55</v>
      </c>
      <c r="F471" s="41">
        <v>0</v>
      </c>
      <c r="G471" s="41">
        <v>0</v>
      </c>
      <c r="H471" s="41">
        <v>0</v>
      </c>
      <c r="I471" s="41">
        <v>0</v>
      </c>
      <c r="J471" s="41">
        <v>0</v>
      </c>
      <c r="K471" s="41">
        <v>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0</v>
      </c>
      <c r="S471" s="41">
        <v>0</v>
      </c>
      <c r="T471" s="41">
        <v>0</v>
      </c>
      <c r="U471" s="26"/>
      <c r="V471" s="52" t="s">
        <v>1992</v>
      </c>
    </row>
    <row r="472" spans="1:22" ht="15">
      <c r="A472" s="4">
        <v>442</v>
      </c>
      <c r="B472" s="7" t="s">
        <v>56</v>
      </c>
      <c r="C472" s="34" t="s">
        <v>57</v>
      </c>
      <c r="D472" s="7" t="s">
        <v>1692</v>
      </c>
      <c r="E472" s="7" t="s">
        <v>58</v>
      </c>
      <c r="F472" s="41">
        <v>0</v>
      </c>
      <c r="G472" s="41">
        <v>0</v>
      </c>
      <c r="H472" s="41">
        <v>0</v>
      </c>
      <c r="I472" s="41">
        <v>0</v>
      </c>
      <c r="J472" s="41">
        <v>0</v>
      </c>
      <c r="K472" s="41">
        <v>0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0</v>
      </c>
      <c r="S472" s="41">
        <v>0</v>
      </c>
      <c r="T472" s="41">
        <v>0</v>
      </c>
      <c r="U472" s="26"/>
      <c r="V472" s="52" t="s">
        <v>1992</v>
      </c>
    </row>
    <row r="473" spans="1:22" ht="15">
      <c r="A473" s="4">
        <v>443</v>
      </c>
      <c r="B473" s="7" t="s">
        <v>59</v>
      </c>
      <c r="C473" s="34" t="s">
        <v>60</v>
      </c>
      <c r="D473" s="7" t="s">
        <v>1692</v>
      </c>
      <c r="E473" s="7" t="s">
        <v>61</v>
      </c>
      <c r="F473" s="41">
        <v>0</v>
      </c>
      <c r="G473" s="41">
        <v>0</v>
      </c>
      <c r="H473" s="41">
        <v>0</v>
      </c>
      <c r="I473" s="41">
        <v>0</v>
      </c>
      <c r="J473" s="41">
        <v>0</v>
      </c>
      <c r="K473" s="41">
        <v>0</v>
      </c>
      <c r="L473" s="41">
        <v>0</v>
      </c>
      <c r="M473" s="41">
        <v>0</v>
      </c>
      <c r="N473" s="41">
        <v>0</v>
      </c>
      <c r="O473" s="41">
        <v>0</v>
      </c>
      <c r="P473" s="41">
        <v>0</v>
      </c>
      <c r="Q473" s="41">
        <v>0</v>
      </c>
      <c r="R473" s="41">
        <v>0</v>
      </c>
      <c r="S473" s="41">
        <v>0</v>
      </c>
      <c r="T473" s="41">
        <v>0</v>
      </c>
      <c r="U473" s="26"/>
      <c r="V473" s="52" t="s">
        <v>1992</v>
      </c>
    </row>
    <row r="474" spans="1:22" ht="15">
      <c r="A474" s="4">
        <v>444</v>
      </c>
      <c r="B474" s="7" t="s">
        <v>62</v>
      </c>
      <c r="C474" s="34" t="s">
        <v>63</v>
      </c>
      <c r="D474" s="7" t="s">
        <v>1692</v>
      </c>
      <c r="E474" s="7" t="s">
        <v>64</v>
      </c>
      <c r="F474" s="41">
        <v>0</v>
      </c>
      <c r="G474" s="41">
        <v>0</v>
      </c>
      <c r="H474" s="41">
        <v>0</v>
      </c>
      <c r="I474" s="41">
        <v>0</v>
      </c>
      <c r="J474" s="41">
        <v>0</v>
      </c>
      <c r="K474" s="41">
        <v>0</v>
      </c>
      <c r="L474" s="41">
        <v>0</v>
      </c>
      <c r="M474" s="41">
        <v>0</v>
      </c>
      <c r="N474" s="41">
        <v>0</v>
      </c>
      <c r="O474" s="41">
        <v>0</v>
      </c>
      <c r="P474" s="41">
        <v>0</v>
      </c>
      <c r="Q474" s="41">
        <v>0</v>
      </c>
      <c r="R474" s="41">
        <v>0</v>
      </c>
      <c r="S474" s="41">
        <v>0</v>
      </c>
      <c r="T474" s="41">
        <v>0</v>
      </c>
      <c r="U474" s="26"/>
      <c r="V474" s="52" t="s">
        <v>1913</v>
      </c>
    </row>
    <row r="475" spans="1:22" ht="15">
      <c r="A475" s="4">
        <v>445</v>
      </c>
      <c r="B475" s="7" t="s">
        <v>65</v>
      </c>
      <c r="C475" s="34" t="s">
        <v>66</v>
      </c>
      <c r="D475" s="7" t="s">
        <v>1692</v>
      </c>
      <c r="E475" s="7" t="s">
        <v>67</v>
      </c>
      <c r="F475" s="41">
        <v>0</v>
      </c>
      <c r="G475" s="41">
        <v>0</v>
      </c>
      <c r="H475" s="41">
        <v>0</v>
      </c>
      <c r="I475" s="41">
        <v>0</v>
      </c>
      <c r="J475" s="41">
        <v>0</v>
      </c>
      <c r="K475" s="41">
        <v>0</v>
      </c>
      <c r="L475" s="41">
        <v>0</v>
      </c>
      <c r="M475" s="41">
        <v>0</v>
      </c>
      <c r="N475" s="41">
        <v>0</v>
      </c>
      <c r="O475" s="41">
        <v>0</v>
      </c>
      <c r="P475" s="41">
        <v>0</v>
      </c>
      <c r="Q475" s="41">
        <v>0</v>
      </c>
      <c r="R475" s="41">
        <v>0</v>
      </c>
      <c r="S475" s="41">
        <v>0</v>
      </c>
      <c r="T475" s="41">
        <v>0</v>
      </c>
      <c r="U475" s="26"/>
      <c r="V475" s="52" t="s">
        <v>1992</v>
      </c>
    </row>
    <row r="476" spans="1:22" ht="15">
      <c r="A476" s="4">
        <v>446</v>
      </c>
      <c r="B476" s="7" t="s">
        <v>68</v>
      </c>
      <c r="C476" s="34" t="s">
        <v>69</v>
      </c>
      <c r="D476" s="7" t="s">
        <v>1692</v>
      </c>
      <c r="E476" s="7" t="s">
        <v>70</v>
      </c>
      <c r="F476" s="41">
        <v>0</v>
      </c>
      <c r="G476" s="41">
        <v>0</v>
      </c>
      <c r="H476" s="41">
        <v>0</v>
      </c>
      <c r="I476" s="41">
        <v>0</v>
      </c>
      <c r="J476" s="41">
        <v>0</v>
      </c>
      <c r="K476" s="41">
        <v>0</v>
      </c>
      <c r="L476" s="41">
        <v>0</v>
      </c>
      <c r="M476" s="41">
        <v>0</v>
      </c>
      <c r="N476" s="41">
        <v>0</v>
      </c>
      <c r="O476" s="41">
        <v>0</v>
      </c>
      <c r="P476" s="41">
        <v>0</v>
      </c>
      <c r="Q476" s="41">
        <v>0</v>
      </c>
      <c r="R476" s="41">
        <v>0</v>
      </c>
      <c r="S476" s="41">
        <v>0</v>
      </c>
      <c r="T476" s="41">
        <v>0</v>
      </c>
      <c r="U476" s="44"/>
      <c r="V476" s="52" t="s">
        <v>1992</v>
      </c>
    </row>
    <row r="477" spans="1:25" s="2" customFormat="1" ht="15">
      <c r="A477" s="4">
        <v>447</v>
      </c>
      <c r="B477" s="7" t="s">
        <v>71</v>
      </c>
      <c r="C477" s="34" t="s">
        <v>72</v>
      </c>
      <c r="D477" s="7" t="s">
        <v>1692</v>
      </c>
      <c r="E477" s="7" t="s">
        <v>73</v>
      </c>
      <c r="F477" s="41">
        <v>0</v>
      </c>
      <c r="G477" s="41">
        <v>0</v>
      </c>
      <c r="H477" s="41">
        <v>0</v>
      </c>
      <c r="I477" s="41">
        <v>0</v>
      </c>
      <c r="J477" s="41">
        <v>0</v>
      </c>
      <c r="K477" s="41">
        <v>0</v>
      </c>
      <c r="L477" s="41">
        <v>0</v>
      </c>
      <c r="M477" s="41">
        <v>1</v>
      </c>
      <c r="N477" s="41">
        <v>0</v>
      </c>
      <c r="O477" s="41">
        <v>0</v>
      </c>
      <c r="P477" s="41">
        <v>0</v>
      </c>
      <c r="Q477" s="41">
        <v>0</v>
      </c>
      <c r="R477" s="41">
        <v>0</v>
      </c>
      <c r="S477" s="41">
        <v>0</v>
      </c>
      <c r="T477" s="41">
        <v>1</v>
      </c>
      <c r="U477" s="26"/>
      <c r="V477" s="52" t="s">
        <v>1913</v>
      </c>
      <c r="W477" s="37"/>
      <c r="X477"/>
      <c r="Y477"/>
    </row>
    <row r="478" spans="1:22" ht="15">
      <c r="A478" s="4">
        <v>448</v>
      </c>
      <c r="B478" s="7" t="s">
        <v>75</v>
      </c>
      <c r="C478" s="34" t="s">
        <v>76</v>
      </c>
      <c r="D478" s="7" t="s">
        <v>74</v>
      </c>
      <c r="E478" s="7" t="s">
        <v>77</v>
      </c>
      <c r="F478" s="41">
        <v>0</v>
      </c>
      <c r="G478" s="41">
        <v>0</v>
      </c>
      <c r="H478" s="41">
        <v>0</v>
      </c>
      <c r="I478" s="41">
        <v>0</v>
      </c>
      <c r="J478" s="41">
        <v>0</v>
      </c>
      <c r="K478" s="41">
        <v>0</v>
      </c>
      <c r="L478" s="41">
        <v>0</v>
      </c>
      <c r="M478" s="41">
        <v>0</v>
      </c>
      <c r="N478" s="41">
        <v>0</v>
      </c>
      <c r="O478" s="41">
        <v>0</v>
      </c>
      <c r="P478" s="41">
        <v>0</v>
      </c>
      <c r="Q478" s="41">
        <v>0</v>
      </c>
      <c r="R478" s="41">
        <v>0</v>
      </c>
      <c r="S478" s="41">
        <v>0</v>
      </c>
      <c r="T478" s="41">
        <v>1</v>
      </c>
      <c r="U478" s="44"/>
      <c r="V478" s="52" t="s">
        <v>1913</v>
      </c>
    </row>
    <row r="479" spans="1:22" ht="15">
      <c r="A479" s="4">
        <v>449</v>
      </c>
      <c r="B479" s="7" t="s">
        <v>78</v>
      </c>
      <c r="C479" s="34" t="s">
        <v>79</v>
      </c>
      <c r="D479" s="7" t="s">
        <v>74</v>
      </c>
      <c r="E479" s="7" t="s">
        <v>80</v>
      </c>
      <c r="F479" s="41">
        <v>0</v>
      </c>
      <c r="G479" s="41">
        <v>0</v>
      </c>
      <c r="H479" s="41">
        <v>0</v>
      </c>
      <c r="I479" s="41">
        <v>0</v>
      </c>
      <c r="J479" s="41">
        <v>0</v>
      </c>
      <c r="K479" s="41">
        <v>0</v>
      </c>
      <c r="L479" s="41">
        <v>0</v>
      </c>
      <c r="M479" s="41">
        <v>0</v>
      </c>
      <c r="N479" s="41">
        <v>0</v>
      </c>
      <c r="O479" s="41">
        <v>0</v>
      </c>
      <c r="P479" s="41">
        <v>0</v>
      </c>
      <c r="Q479" s="41">
        <v>0</v>
      </c>
      <c r="R479" s="41">
        <v>0</v>
      </c>
      <c r="S479" s="41">
        <v>0</v>
      </c>
      <c r="T479" s="41">
        <v>0</v>
      </c>
      <c r="U479" s="26"/>
      <c r="V479" s="52" t="s">
        <v>1992</v>
      </c>
    </row>
    <row r="480" spans="1:22" ht="15">
      <c r="A480" s="4">
        <v>450</v>
      </c>
      <c r="B480" s="7" t="s">
        <v>81</v>
      </c>
      <c r="C480" s="34" t="s">
        <v>82</v>
      </c>
      <c r="D480" s="7" t="s">
        <v>74</v>
      </c>
      <c r="E480" s="7" t="s">
        <v>83</v>
      </c>
      <c r="F480" s="41">
        <v>0</v>
      </c>
      <c r="G480" s="41">
        <v>0</v>
      </c>
      <c r="H480" s="41">
        <v>0</v>
      </c>
      <c r="I480" s="41">
        <v>0</v>
      </c>
      <c r="J480" s="41">
        <v>0</v>
      </c>
      <c r="K480" s="41">
        <v>0</v>
      </c>
      <c r="L480" s="41">
        <v>0</v>
      </c>
      <c r="M480" s="41">
        <v>0</v>
      </c>
      <c r="N480" s="41">
        <v>0</v>
      </c>
      <c r="O480" s="41">
        <v>0</v>
      </c>
      <c r="P480" s="41">
        <v>0</v>
      </c>
      <c r="Q480" s="41">
        <v>0</v>
      </c>
      <c r="R480" s="41">
        <v>0</v>
      </c>
      <c r="S480" s="41">
        <v>0</v>
      </c>
      <c r="T480" s="41">
        <v>0</v>
      </c>
      <c r="U480" s="26"/>
      <c r="V480" s="52" t="s">
        <v>1913</v>
      </c>
    </row>
    <row r="481" spans="1:22" ht="15">
      <c r="A481" s="4">
        <v>451</v>
      </c>
      <c r="B481" s="7" t="s">
        <v>84</v>
      </c>
      <c r="C481" s="34" t="s">
        <v>85</v>
      </c>
      <c r="D481" s="7" t="s">
        <v>74</v>
      </c>
      <c r="E481" s="7" t="s">
        <v>86</v>
      </c>
      <c r="F481" s="41">
        <v>0</v>
      </c>
      <c r="G481" s="41">
        <v>0</v>
      </c>
      <c r="H481" s="41">
        <v>0</v>
      </c>
      <c r="I481" s="41">
        <v>0</v>
      </c>
      <c r="J481" s="41">
        <v>0</v>
      </c>
      <c r="K481" s="41">
        <v>0</v>
      </c>
      <c r="L481" s="41">
        <v>0</v>
      </c>
      <c r="M481" s="41">
        <v>0</v>
      </c>
      <c r="N481" s="41">
        <v>0</v>
      </c>
      <c r="O481" s="41">
        <v>0</v>
      </c>
      <c r="P481" s="41">
        <v>0</v>
      </c>
      <c r="Q481" s="41">
        <v>0</v>
      </c>
      <c r="R481" s="41">
        <v>0</v>
      </c>
      <c r="S481" s="41">
        <v>0</v>
      </c>
      <c r="T481" s="41">
        <v>0</v>
      </c>
      <c r="U481" s="26"/>
      <c r="V481" s="52" t="s">
        <v>1841</v>
      </c>
    </row>
    <row r="482" spans="1:22" ht="15">
      <c r="A482" s="4">
        <v>452</v>
      </c>
      <c r="B482" s="7" t="s">
        <v>87</v>
      </c>
      <c r="C482" s="34" t="s">
        <v>88</v>
      </c>
      <c r="D482" s="7" t="s">
        <v>74</v>
      </c>
      <c r="E482" s="7" t="s">
        <v>89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1</v>
      </c>
      <c r="U482" s="26"/>
      <c r="V482" s="52" t="s">
        <v>1992</v>
      </c>
    </row>
    <row r="483" spans="1:22" ht="15">
      <c r="A483" s="4">
        <v>453</v>
      </c>
      <c r="B483" s="7" t="s">
        <v>90</v>
      </c>
      <c r="C483" s="34" t="s">
        <v>91</v>
      </c>
      <c r="D483" s="7" t="s">
        <v>74</v>
      </c>
      <c r="E483" s="7" t="s">
        <v>92</v>
      </c>
      <c r="F483" s="41">
        <v>0</v>
      </c>
      <c r="G483" s="41">
        <v>0</v>
      </c>
      <c r="H483" s="41">
        <v>0</v>
      </c>
      <c r="I483" s="41">
        <v>0</v>
      </c>
      <c r="J483" s="41">
        <v>0</v>
      </c>
      <c r="K483" s="41">
        <v>0</v>
      </c>
      <c r="L483" s="41">
        <v>0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0</v>
      </c>
      <c r="S483" s="41">
        <v>0</v>
      </c>
      <c r="T483" s="41">
        <v>1</v>
      </c>
      <c r="U483" s="26"/>
      <c r="V483" s="52" t="s">
        <v>1913</v>
      </c>
    </row>
    <row r="484" spans="1:22" ht="15">
      <c r="A484" s="4">
        <v>454</v>
      </c>
      <c r="B484" s="7" t="s">
        <v>93</v>
      </c>
      <c r="C484" s="34" t="s">
        <v>94</v>
      </c>
      <c r="D484" s="7" t="s">
        <v>74</v>
      </c>
      <c r="E484" s="7" t="s">
        <v>95</v>
      </c>
      <c r="F484" s="41">
        <v>0</v>
      </c>
      <c r="G484" s="41">
        <v>0</v>
      </c>
      <c r="H484" s="41">
        <v>0</v>
      </c>
      <c r="I484" s="41">
        <v>0</v>
      </c>
      <c r="J484" s="41">
        <v>1</v>
      </c>
      <c r="K484" s="41">
        <v>0</v>
      </c>
      <c r="L484" s="41">
        <v>0</v>
      </c>
      <c r="M484" s="41">
        <v>0</v>
      </c>
      <c r="N484" s="41">
        <v>0</v>
      </c>
      <c r="O484" s="41">
        <v>0</v>
      </c>
      <c r="P484" s="41">
        <v>0</v>
      </c>
      <c r="Q484" s="41">
        <v>0</v>
      </c>
      <c r="R484" s="41">
        <v>0</v>
      </c>
      <c r="S484" s="41">
        <v>0</v>
      </c>
      <c r="T484" s="41">
        <v>0</v>
      </c>
      <c r="U484" s="44"/>
      <c r="V484" s="52" t="s">
        <v>1992</v>
      </c>
    </row>
    <row r="485" spans="1:22" ht="15">
      <c r="A485" s="4">
        <v>455</v>
      </c>
      <c r="B485" s="7" t="s">
        <v>96</v>
      </c>
      <c r="C485" s="34" t="s">
        <v>97</v>
      </c>
      <c r="D485" s="7" t="s">
        <v>74</v>
      </c>
      <c r="E485" s="7" t="s">
        <v>98</v>
      </c>
      <c r="F485" s="41">
        <v>0</v>
      </c>
      <c r="G485" s="41">
        <v>0</v>
      </c>
      <c r="H485" s="41">
        <v>0</v>
      </c>
      <c r="I485" s="41">
        <v>0</v>
      </c>
      <c r="J485" s="41">
        <v>0</v>
      </c>
      <c r="K485" s="41">
        <v>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0</v>
      </c>
      <c r="S485" s="41">
        <v>0</v>
      </c>
      <c r="T485" s="41">
        <v>0</v>
      </c>
      <c r="U485" s="44"/>
      <c r="V485" s="52" t="s">
        <v>1992</v>
      </c>
    </row>
    <row r="486" spans="1:22" ht="15">
      <c r="A486" s="4">
        <v>456</v>
      </c>
      <c r="B486" s="7" t="s">
        <v>99</v>
      </c>
      <c r="C486" s="34" t="s">
        <v>100</v>
      </c>
      <c r="D486" s="7" t="s">
        <v>74</v>
      </c>
      <c r="E486" s="7" t="s">
        <v>101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26"/>
      <c r="V486" s="52" t="s">
        <v>1913</v>
      </c>
    </row>
    <row r="487" spans="1:22" ht="15">
      <c r="A487" s="4">
        <v>457</v>
      </c>
      <c r="B487" s="7" t="s">
        <v>102</v>
      </c>
      <c r="C487" s="34" t="s">
        <v>103</v>
      </c>
      <c r="D487" s="7" t="s">
        <v>74</v>
      </c>
      <c r="E487" s="7" t="s">
        <v>104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1</v>
      </c>
      <c r="U487" s="44"/>
      <c r="V487" s="52" t="s">
        <v>1992</v>
      </c>
    </row>
    <row r="488" spans="1:22" ht="15">
      <c r="A488" s="4">
        <v>458</v>
      </c>
      <c r="B488" s="7" t="s">
        <v>105</v>
      </c>
      <c r="C488" s="34" t="s">
        <v>106</v>
      </c>
      <c r="D488" s="7" t="s">
        <v>74</v>
      </c>
      <c r="E488" s="7" t="s">
        <v>107</v>
      </c>
      <c r="F488" s="41">
        <v>0</v>
      </c>
      <c r="G488" s="41">
        <v>0</v>
      </c>
      <c r="H488" s="41">
        <v>0</v>
      </c>
      <c r="I488" s="41">
        <v>0</v>
      </c>
      <c r="J488" s="41">
        <v>0</v>
      </c>
      <c r="K488" s="41">
        <v>0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0</v>
      </c>
      <c r="S488" s="41">
        <v>0</v>
      </c>
      <c r="T488" s="41">
        <v>3</v>
      </c>
      <c r="U488" s="26"/>
      <c r="V488" s="52" t="s">
        <v>1913</v>
      </c>
    </row>
    <row r="489" spans="1:22" ht="15">
      <c r="A489" s="4">
        <v>459</v>
      </c>
      <c r="B489" s="7" t="s">
        <v>108</v>
      </c>
      <c r="C489" s="34" t="s">
        <v>109</v>
      </c>
      <c r="D489" s="7" t="s">
        <v>74</v>
      </c>
      <c r="E489" s="7" t="s">
        <v>110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1</v>
      </c>
      <c r="U489" s="26"/>
      <c r="V489" s="52" t="s">
        <v>1992</v>
      </c>
    </row>
    <row r="490" spans="1:22" ht="15">
      <c r="A490" s="4">
        <v>460</v>
      </c>
      <c r="B490" s="7" t="s">
        <v>111</v>
      </c>
      <c r="C490" s="34" t="s">
        <v>112</v>
      </c>
      <c r="D490" s="7" t="s">
        <v>74</v>
      </c>
      <c r="E490" s="7" t="s">
        <v>113</v>
      </c>
      <c r="F490" s="41">
        <v>0</v>
      </c>
      <c r="G490" s="41">
        <v>0</v>
      </c>
      <c r="H490" s="41">
        <v>0</v>
      </c>
      <c r="I490" s="41">
        <v>0</v>
      </c>
      <c r="J490" s="41">
        <v>0</v>
      </c>
      <c r="K490" s="41">
        <v>0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4</v>
      </c>
      <c r="U490" s="26"/>
      <c r="V490" s="52" t="s">
        <v>1992</v>
      </c>
    </row>
    <row r="491" spans="1:22" ht="15">
      <c r="A491" s="4">
        <v>461</v>
      </c>
      <c r="B491" s="7" t="s">
        <v>114</v>
      </c>
      <c r="C491" s="34" t="s">
        <v>115</v>
      </c>
      <c r="D491" s="7" t="s">
        <v>74</v>
      </c>
      <c r="E491" s="7" t="s">
        <v>116</v>
      </c>
      <c r="F491" s="41">
        <v>4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1</v>
      </c>
      <c r="U491" s="44"/>
      <c r="V491" s="52" t="s">
        <v>1913</v>
      </c>
    </row>
    <row r="492" spans="1:22" ht="15">
      <c r="A492" s="4">
        <v>462</v>
      </c>
      <c r="B492" s="7" t="s">
        <v>117</v>
      </c>
      <c r="C492" s="34" t="s">
        <v>118</v>
      </c>
      <c r="D492" s="7" t="s">
        <v>74</v>
      </c>
      <c r="E492" s="7" t="s">
        <v>119</v>
      </c>
      <c r="F492" s="41">
        <v>0</v>
      </c>
      <c r="G492" s="41">
        <v>0</v>
      </c>
      <c r="H492" s="41">
        <v>0</v>
      </c>
      <c r="I492" s="41">
        <v>0</v>
      </c>
      <c r="J492" s="41">
        <v>0</v>
      </c>
      <c r="K492" s="41">
        <v>0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0</v>
      </c>
      <c r="S492" s="41">
        <v>0</v>
      </c>
      <c r="T492" s="41">
        <v>10</v>
      </c>
      <c r="U492" s="26"/>
      <c r="V492" s="52" t="s">
        <v>1913</v>
      </c>
    </row>
    <row r="493" spans="1:22" ht="15">
      <c r="A493" s="4">
        <v>463</v>
      </c>
      <c r="B493" s="7" t="s">
        <v>120</v>
      </c>
      <c r="C493" s="34" t="s">
        <v>121</v>
      </c>
      <c r="D493" s="7" t="s">
        <v>74</v>
      </c>
      <c r="E493" s="7" t="s">
        <v>1054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26"/>
      <c r="V493" s="52" t="s">
        <v>1992</v>
      </c>
    </row>
    <row r="494" spans="1:22" ht="15">
      <c r="A494" s="4">
        <v>464</v>
      </c>
      <c r="B494" s="7" t="s">
        <v>123</v>
      </c>
      <c r="C494" s="34" t="s">
        <v>124</v>
      </c>
      <c r="D494" s="7" t="s">
        <v>122</v>
      </c>
      <c r="E494" s="7" t="s">
        <v>125</v>
      </c>
      <c r="F494" s="41">
        <v>0</v>
      </c>
      <c r="G494" s="41">
        <v>0</v>
      </c>
      <c r="H494" s="41">
        <v>0</v>
      </c>
      <c r="I494" s="41">
        <v>0</v>
      </c>
      <c r="J494" s="41">
        <v>0</v>
      </c>
      <c r="K494" s="41">
        <v>0</v>
      </c>
      <c r="L494" s="41">
        <v>0</v>
      </c>
      <c r="M494" s="41">
        <v>0</v>
      </c>
      <c r="N494" s="41">
        <v>0</v>
      </c>
      <c r="O494" s="41">
        <v>0</v>
      </c>
      <c r="P494" s="41">
        <v>0</v>
      </c>
      <c r="Q494" s="41">
        <v>0</v>
      </c>
      <c r="R494" s="41">
        <v>0</v>
      </c>
      <c r="S494" s="41">
        <v>0</v>
      </c>
      <c r="T494" s="41">
        <v>1</v>
      </c>
      <c r="U494" s="44"/>
      <c r="V494" s="52" t="s">
        <v>1992</v>
      </c>
    </row>
    <row r="495" spans="1:25" s="2" customFormat="1" ht="15">
      <c r="A495" s="4">
        <v>465</v>
      </c>
      <c r="B495" s="7" t="s">
        <v>126</v>
      </c>
      <c r="C495" s="34" t="s">
        <v>127</v>
      </c>
      <c r="D495" s="7" t="s">
        <v>122</v>
      </c>
      <c r="E495" s="7" t="s">
        <v>128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26"/>
      <c r="V495" s="52" t="s">
        <v>1992</v>
      </c>
      <c r="W495" s="37"/>
      <c r="X495"/>
      <c r="Y495"/>
    </row>
    <row r="496" spans="1:22" ht="15">
      <c r="A496" s="4">
        <v>466</v>
      </c>
      <c r="B496" s="7" t="s">
        <v>129</v>
      </c>
      <c r="C496" s="34" t="s">
        <v>130</v>
      </c>
      <c r="D496" s="7" t="s">
        <v>122</v>
      </c>
      <c r="E496" s="7" t="s">
        <v>131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26"/>
      <c r="V496" s="52" t="s">
        <v>1992</v>
      </c>
    </row>
    <row r="497" spans="1:22" ht="15">
      <c r="A497" s="4">
        <v>467</v>
      </c>
      <c r="B497" s="7" t="s">
        <v>132</v>
      </c>
      <c r="C497" s="34" t="s">
        <v>133</v>
      </c>
      <c r="D497" s="7" t="s">
        <v>122</v>
      </c>
      <c r="E497" s="7" t="s">
        <v>134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0</v>
      </c>
      <c r="L497" s="41">
        <v>0</v>
      </c>
      <c r="M497" s="41">
        <v>0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0</v>
      </c>
      <c r="T497" s="41">
        <v>0</v>
      </c>
      <c r="U497" s="26"/>
      <c r="V497" s="52" t="s">
        <v>1913</v>
      </c>
    </row>
    <row r="498" spans="1:22" ht="15">
      <c r="A498" s="4">
        <v>468</v>
      </c>
      <c r="B498" s="7" t="s">
        <v>135</v>
      </c>
      <c r="C498" s="34" t="s">
        <v>136</v>
      </c>
      <c r="D498" s="7" t="s">
        <v>122</v>
      </c>
      <c r="E498" s="7" t="s">
        <v>137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0</v>
      </c>
      <c r="L498" s="41">
        <v>0</v>
      </c>
      <c r="M498" s="41">
        <v>0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0</v>
      </c>
      <c r="T498" s="41">
        <v>0</v>
      </c>
      <c r="U498" s="26"/>
      <c r="V498" s="52" t="s">
        <v>1992</v>
      </c>
    </row>
    <row r="499" spans="1:22" ht="15">
      <c r="A499" s="4">
        <v>469</v>
      </c>
      <c r="B499" s="7" t="s">
        <v>138</v>
      </c>
      <c r="C499" s="34" t="s">
        <v>139</v>
      </c>
      <c r="D499" s="7" t="s">
        <v>122</v>
      </c>
      <c r="E499" s="7" t="s">
        <v>140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26"/>
      <c r="V499" s="52" t="s">
        <v>1913</v>
      </c>
    </row>
    <row r="500" spans="1:22" ht="15">
      <c r="A500" s="4">
        <v>470</v>
      </c>
      <c r="B500" s="7" t="s">
        <v>141</v>
      </c>
      <c r="C500" s="34" t="s">
        <v>142</v>
      </c>
      <c r="D500" s="7" t="s">
        <v>122</v>
      </c>
      <c r="E500" s="7" t="s">
        <v>143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26"/>
      <c r="V500" s="52" t="s">
        <v>1992</v>
      </c>
    </row>
    <row r="501" spans="1:22" ht="15">
      <c r="A501" s="4">
        <v>471</v>
      </c>
      <c r="B501" s="7" t="s">
        <v>144</v>
      </c>
      <c r="C501" s="34" t="s">
        <v>145</v>
      </c>
      <c r="D501" s="7" t="s">
        <v>122</v>
      </c>
      <c r="E501" s="7" t="s">
        <v>146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3</v>
      </c>
      <c r="U501" s="26"/>
      <c r="V501" s="52" t="s">
        <v>1913</v>
      </c>
    </row>
    <row r="502" spans="1:22" ht="15">
      <c r="A502" s="4">
        <v>472</v>
      </c>
      <c r="B502" s="7" t="s">
        <v>147</v>
      </c>
      <c r="C502" s="34" t="s">
        <v>148</v>
      </c>
      <c r="D502" s="7" t="s">
        <v>122</v>
      </c>
      <c r="E502" s="7" t="s">
        <v>149</v>
      </c>
      <c r="F502" s="41">
        <v>0</v>
      </c>
      <c r="G502" s="41">
        <v>0</v>
      </c>
      <c r="H502" s="41">
        <v>0</v>
      </c>
      <c r="I502" s="41">
        <v>0</v>
      </c>
      <c r="J502" s="41">
        <v>0</v>
      </c>
      <c r="K502" s="41">
        <v>0</v>
      </c>
      <c r="L502" s="41">
        <v>0</v>
      </c>
      <c r="M502" s="41">
        <v>0</v>
      </c>
      <c r="N502" s="41">
        <v>0</v>
      </c>
      <c r="O502" s="41">
        <v>0</v>
      </c>
      <c r="P502" s="41">
        <v>0</v>
      </c>
      <c r="Q502" s="41">
        <v>0</v>
      </c>
      <c r="R502" s="41">
        <v>0</v>
      </c>
      <c r="S502" s="41">
        <v>0</v>
      </c>
      <c r="T502" s="41">
        <v>1</v>
      </c>
      <c r="U502" s="44"/>
      <c r="V502" s="52" t="s">
        <v>1992</v>
      </c>
    </row>
    <row r="503" spans="1:22" ht="15">
      <c r="A503" s="4">
        <v>473</v>
      </c>
      <c r="B503" s="7" t="s">
        <v>150</v>
      </c>
      <c r="C503" s="34" t="s">
        <v>151</v>
      </c>
      <c r="D503" s="7" t="s">
        <v>122</v>
      </c>
      <c r="E503" s="7" t="s">
        <v>152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0</v>
      </c>
      <c r="L503" s="41">
        <v>0</v>
      </c>
      <c r="M503" s="41">
        <v>0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0</v>
      </c>
      <c r="T503" s="41">
        <v>2</v>
      </c>
      <c r="U503" s="44"/>
      <c r="V503" s="52" t="s">
        <v>1992</v>
      </c>
    </row>
    <row r="504" spans="1:22" ht="15">
      <c r="A504" s="4">
        <v>474</v>
      </c>
      <c r="B504" s="7" t="s">
        <v>153</v>
      </c>
      <c r="C504" s="34" t="s">
        <v>154</v>
      </c>
      <c r="D504" s="7" t="s">
        <v>122</v>
      </c>
      <c r="E504" s="7" t="s">
        <v>159</v>
      </c>
      <c r="F504" s="41" t="s">
        <v>1716</v>
      </c>
      <c r="G504" s="41" t="s">
        <v>1716</v>
      </c>
      <c r="H504" s="41" t="s">
        <v>1716</v>
      </c>
      <c r="I504" s="41" t="s">
        <v>1716</v>
      </c>
      <c r="J504" s="41" t="s">
        <v>1716</v>
      </c>
      <c r="K504" s="41" t="s">
        <v>1716</v>
      </c>
      <c r="L504" s="41" t="s">
        <v>1716</v>
      </c>
      <c r="M504" s="41" t="s">
        <v>1716</v>
      </c>
      <c r="N504" s="41" t="s">
        <v>1716</v>
      </c>
      <c r="O504" s="41" t="s">
        <v>1716</v>
      </c>
      <c r="P504" s="41" t="s">
        <v>1716</v>
      </c>
      <c r="Q504" s="41" t="s">
        <v>1716</v>
      </c>
      <c r="R504" s="41" t="s">
        <v>1716</v>
      </c>
      <c r="S504" s="41" t="s">
        <v>1716</v>
      </c>
      <c r="T504" s="41" t="s">
        <v>1716</v>
      </c>
      <c r="U504" s="44"/>
      <c r="V504" s="53" t="s">
        <v>1716</v>
      </c>
    </row>
    <row r="505" spans="1:22" ht="15">
      <c r="A505" s="4">
        <v>475</v>
      </c>
      <c r="B505" s="7" t="s">
        <v>160</v>
      </c>
      <c r="C505" s="34" t="s">
        <v>161</v>
      </c>
      <c r="D505" s="7" t="s">
        <v>122</v>
      </c>
      <c r="E505" s="7" t="s">
        <v>162</v>
      </c>
      <c r="F505" s="41">
        <v>0</v>
      </c>
      <c r="G505" s="41">
        <v>0</v>
      </c>
      <c r="H505" s="41">
        <v>0</v>
      </c>
      <c r="I505" s="41">
        <v>0</v>
      </c>
      <c r="J505" s="41">
        <v>0</v>
      </c>
      <c r="K505" s="41">
        <v>0</v>
      </c>
      <c r="L505" s="41">
        <v>0</v>
      </c>
      <c r="M505" s="41">
        <v>0</v>
      </c>
      <c r="N505" s="41">
        <v>0</v>
      </c>
      <c r="O505" s="41">
        <v>0</v>
      </c>
      <c r="P505" s="41">
        <v>0</v>
      </c>
      <c r="Q505" s="41">
        <v>0</v>
      </c>
      <c r="R505" s="41">
        <v>0</v>
      </c>
      <c r="S505" s="41">
        <v>0</v>
      </c>
      <c r="T505" s="41">
        <v>0</v>
      </c>
      <c r="U505" s="44"/>
      <c r="V505" s="52" t="s">
        <v>1992</v>
      </c>
    </row>
    <row r="506" spans="1:22" ht="15">
      <c r="A506" s="4">
        <v>476</v>
      </c>
      <c r="B506" s="7" t="s">
        <v>163</v>
      </c>
      <c r="C506" s="34" t="s">
        <v>164</v>
      </c>
      <c r="D506" s="7" t="s">
        <v>122</v>
      </c>
      <c r="E506" s="7" t="s">
        <v>165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4"/>
      <c r="V506" s="52" t="s">
        <v>1913</v>
      </c>
    </row>
    <row r="507" spans="1:22" ht="15">
      <c r="A507" s="4">
        <v>477</v>
      </c>
      <c r="B507" s="7" t="s">
        <v>166</v>
      </c>
      <c r="C507" s="34" t="s">
        <v>167</v>
      </c>
      <c r="D507" s="7" t="s">
        <v>122</v>
      </c>
      <c r="E507" s="7" t="s">
        <v>168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1</v>
      </c>
      <c r="U507" s="26"/>
      <c r="V507" s="52" t="s">
        <v>1992</v>
      </c>
    </row>
    <row r="508" spans="1:22" ht="15">
      <c r="A508" s="4">
        <v>478</v>
      </c>
      <c r="B508" s="7" t="s">
        <v>169</v>
      </c>
      <c r="C508" s="34" t="s">
        <v>170</v>
      </c>
      <c r="D508" s="7" t="s">
        <v>122</v>
      </c>
      <c r="E508" s="7" t="s">
        <v>171</v>
      </c>
      <c r="F508" s="41">
        <v>0</v>
      </c>
      <c r="G508" s="41">
        <v>0</v>
      </c>
      <c r="H508" s="41">
        <v>0</v>
      </c>
      <c r="I508" s="41">
        <v>0</v>
      </c>
      <c r="J508" s="41">
        <v>0</v>
      </c>
      <c r="K508" s="41">
        <v>0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0</v>
      </c>
      <c r="S508" s="41">
        <v>0</v>
      </c>
      <c r="T508" s="41">
        <v>0</v>
      </c>
      <c r="U508" s="26"/>
      <c r="V508" s="52" t="s">
        <v>1913</v>
      </c>
    </row>
    <row r="509" spans="1:22" ht="15">
      <c r="A509" s="4">
        <v>479</v>
      </c>
      <c r="B509" s="7" t="s">
        <v>173</v>
      </c>
      <c r="C509" s="34" t="s">
        <v>174</v>
      </c>
      <c r="D509" s="7" t="s">
        <v>172</v>
      </c>
      <c r="E509" s="7" t="s">
        <v>175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26"/>
      <c r="V509" s="52" t="s">
        <v>1992</v>
      </c>
    </row>
    <row r="510" spans="1:22" ht="15">
      <c r="A510" s="4">
        <v>480</v>
      </c>
      <c r="B510" s="7" t="s">
        <v>176</v>
      </c>
      <c r="C510" s="34" t="s">
        <v>177</v>
      </c>
      <c r="D510" s="7" t="s">
        <v>172</v>
      </c>
      <c r="E510" s="7" t="s">
        <v>178</v>
      </c>
      <c r="F510" s="41">
        <v>0</v>
      </c>
      <c r="G510" s="41">
        <v>0</v>
      </c>
      <c r="H510" s="41">
        <v>0</v>
      </c>
      <c r="I510" s="41">
        <v>0</v>
      </c>
      <c r="J510" s="41">
        <v>0</v>
      </c>
      <c r="K510" s="41">
        <v>0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5</v>
      </c>
      <c r="U510" s="26"/>
      <c r="V510" s="52" t="s">
        <v>1913</v>
      </c>
    </row>
    <row r="511" spans="1:22" ht="15">
      <c r="A511" s="4">
        <v>481</v>
      </c>
      <c r="B511" s="7" t="s">
        <v>179</v>
      </c>
      <c r="C511" s="34" t="s">
        <v>180</v>
      </c>
      <c r="D511" s="7" t="s">
        <v>172</v>
      </c>
      <c r="E511" s="7" t="s">
        <v>181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6</v>
      </c>
      <c r="U511" s="26"/>
      <c r="V511" s="52" t="s">
        <v>1913</v>
      </c>
    </row>
    <row r="512" spans="1:22" ht="15">
      <c r="A512" s="4">
        <v>482</v>
      </c>
      <c r="B512" s="7" t="s">
        <v>182</v>
      </c>
      <c r="C512" s="34" t="s">
        <v>183</v>
      </c>
      <c r="D512" s="7" t="s">
        <v>172</v>
      </c>
      <c r="E512" s="7" t="s">
        <v>184</v>
      </c>
      <c r="F512" s="41" t="s">
        <v>1716</v>
      </c>
      <c r="G512" s="41" t="s">
        <v>1716</v>
      </c>
      <c r="H512" s="41" t="s">
        <v>1716</v>
      </c>
      <c r="I512" s="41" t="s">
        <v>1716</v>
      </c>
      <c r="J512" s="41" t="s">
        <v>1716</v>
      </c>
      <c r="K512" s="41" t="s">
        <v>1716</v>
      </c>
      <c r="L512" s="41" t="s">
        <v>1716</v>
      </c>
      <c r="M512" s="41" t="s">
        <v>1716</v>
      </c>
      <c r="N512" s="41" t="s">
        <v>1716</v>
      </c>
      <c r="O512" s="41" t="s">
        <v>1716</v>
      </c>
      <c r="P512" s="41" t="s">
        <v>1716</v>
      </c>
      <c r="Q512" s="41" t="s">
        <v>1716</v>
      </c>
      <c r="R512" s="41" t="s">
        <v>1716</v>
      </c>
      <c r="S512" s="41" t="s">
        <v>1716</v>
      </c>
      <c r="T512" s="41" t="s">
        <v>1716</v>
      </c>
      <c r="U512" s="44"/>
      <c r="V512" s="53" t="s">
        <v>1716</v>
      </c>
    </row>
    <row r="513" spans="1:22" ht="15">
      <c r="A513" s="4">
        <v>483</v>
      </c>
      <c r="B513" s="7" t="s">
        <v>185</v>
      </c>
      <c r="C513" s="34" t="s">
        <v>186</v>
      </c>
      <c r="D513" s="7" t="s">
        <v>172</v>
      </c>
      <c r="E513" s="7" t="s">
        <v>187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3</v>
      </c>
      <c r="U513" s="26"/>
      <c r="V513" s="52" t="s">
        <v>1992</v>
      </c>
    </row>
    <row r="514" spans="1:22" ht="15">
      <c r="A514" s="4">
        <v>484</v>
      </c>
      <c r="B514" s="7" t="s">
        <v>188</v>
      </c>
      <c r="C514" s="34" t="s">
        <v>189</v>
      </c>
      <c r="D514" s="7" t="s">
        <v>172</v>
      </c>
      <c r="E514" s="7" t="s">
        <v>190</v>
      </c>
      <c r="F514" s="41">
        <v>0</v>
      </c>
      <c r="G514" s="41">
        <v>1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2</v>
      </c>
      <c r="U514" s="26"/>
      <c r="V514" s="52" t="s">
        <v>1913</v>
      </c>
    </row>
    <row r="515" spans="1:22" ht="15">
      <c r="A515" s="4">
        <v>485</v>
      </c>
      <c r="B515" s="7" t="s">
        <v>191</v>
      </c>
      <c r="C515" s="34" t="s">
        <v>192</v>
      </c>
      <c r="D515" s="7" t="s">
        <v>172</v>
      </c>
      <c r="E515" s="7" t="s">
        <v>193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1</v>
      </c>
      <c r="U515" s="26"/>
      <c r="V515" s="52" t="s">
        <v>1992</v>
      </c>
    </row>
    <row r="516" spans="1:22" ht="15">
      <c r="A516" s="4">
        <v>486</v>
      </c>
      <c r="B516" s="7" t="s">
        <v>194</v>
      </c>
      <c r="C516" s="34" t="s">
        <v>195</v>
      </c>
      <c r="D516" s="7" t="s">
        <v>172</v>
      </c>
      <c r="E516" s="7" t="s">
        <v>1138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26"/>
      <c r="V516" s="52" t="s">
        <v>1913</v>
      </c>
    </row>
    <row r="517" spans="1:22" ht="15">
      <c r="A517" s="4">
        <v>487</v>
      </c>
      <c r="B517" s="7" t="s">
        <v>196</v>
      </c>
      <c r="C517" s="34" t="s">
        <v>197</v>
      </c>
      <c r="D517" s="7" t="s">
        <v>172</v>
      </c>
      <c r="E517" s="7" t="s">
        <v>214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26"/>
      <c r="V517" s="52" t="s">
        <v>1992</v>
      </c>
    </row>
    <row r="518" spans="1:22" ht="15">
      <c r="A518" s="4">
        <v>488</v>
      </c>
      <c r="B518" s="7" t="s">
        <v>215</v>
      </c>
      <c r="C518" s="34" t="s">
        <v>216</v>
      </c>
      <c r="D518" s="7" t="s">
        <v>172</v>
      </c>
      <c r="E518" s="7" t="s">
        <v>217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1</v>
      </c>
      <c r="U518" s="44"/>
      <c r="V518" s="52" t="s">
        <v>1913</v>
      </c>
    </row>
    <row r="519" spans="1:25" s="2" customFormat="1" ht="15">
      <c r="A519" s="4">
        <v>489</v>
      </c>
      <c r="B519" s="7" t="s">
        <v>218</v>
      </c>
      <c r="C519" s="34" t="s">
        <v>219</v>
      </c>
      <c r="D519" s="7" t="s">
        <v>172</v>
      </c>
      <c r="E519" s="7" t="s">
        <v>220</v>
      </c>
      <c r="F519" s="41">
        <v>1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4"/>
      <c r="V519" s="52" t="s">
        <v>1913</v>
      </c>
      <c r="W519" s="37"/>
      <c r="X519"/>
      <c r="Y519"/>
    </row>
    <row r="520" spans="1:22" ht="15">
      <c r="A520" s="4">
        <v>490</v>
      </c>
      <c r="B520" s="7" t="s">
        <v>221</v>
      </c>
      <c r="C520" s="34" t="s">
        <v>222</v>
      </c>
      <c r="D520" s="7" t="s">
        <v>172</v>
      </c>
      <c r="E520" s="7" t="s">
        <v>223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1</v>
      </c>
      <c r="U520" s="26"/>
      <c r="V520" s="52" t="s">
        <v>1992</v>
      </c>
    </row>
    <row r="521" spans="1:22" ht="15">
      <c r="A521" s="4">
        <v>491</v>
      </c>
      <c r="B521" s="7" t="s">
        <v>224</v>
      </c>
      <c r="C521" s="34" t="s">
        <v>225</v>
      </c>
      <c r="D521" s="7" t="s">
        <v>172</v>
      </c>
      <c r="E521" s="7" t="s">
        <v>226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1</v>
      </c>
      <c r="S521" s="41">
        <v>0</v>
      </c>
      <c r="T521" s="41">
        <v>2</v>
      </c>
      <c r="U521" s="26"/>
      <c r="V521" s="52" t="s">
        <v>1992</v>
      </c>
    </row>
    <row r="522" spans="1:25" ht="15">
      <c r="A522" s="4">
        <v>492</v>
      </c>
      <c r="B522" s="7" t="s">
        <v>227</v>
      </c>
      <c r="C522" s="34" t="s">
        <v>228</v>
      </c>
      <c r="D522" s="7" t="s">
        <v>172</v>
      </c>
      <c r="E522" s="7" t="s">
        <v>229</v>
      </c>
      <c r="F522" s="41" t="s">
        <v>1716</v>
      </c>
      <c r="G522" s="41" t="s">
        <v>1716</v>
      </c>
      <c r="H522" s="41" t="s">
        <v>1716</v>
      </c>
      <c r="I522" s="41" t="s">
        <v>1716</v>
      </c>
      <c r="J522" s="41" t="s">
        <v>1716</v>
      </c>
      <c r="K522" s="41" t="s">
        <v>1716</v>
      </c>
      <c r="L522" s="41" t="s">
        <v>1716</v>
      </c>
      <c r="M522" s="41" t="s">
        <v>1716</v>
      </c>
      <c r="N522" s="41" t="s">
        <v>1716</v>
      </c>
      <c r="O522" s="41" t="s">
        <v>1716</v>
      </c>
      <c r="P522" s="41" t="s">
        <v>1716</v>
      </c>
      <c r="Q522" s="41" t="s">
        <v>1716</v>
      </c>
      <c r="R522" s="41" t="s">
        <v>1716</v>
      </c>
      <c r="S522" s="41" t="s">
        <v>1716</v>
      </c>
      <c r="T522" s="41" t="s">
        <v>1716</v>
      </c>
      <c r="U522" s="44"/>
      <c r="V522" s="53" t="s">
        <v>1716</v>
      </c>
      <c r="X522" s="2"/>
      <c r="Y522" s="2"/>
    </row>
    <row r="523" spans="1:22" ht="15">
      <c r="A523" s="4">
        <v>493</v>
      </c>
      <c r="B523" s="7" t="s">
        <v>230</v>
      </c>
      <c r="C523" s="34" t="s">
        <v>231</v>
      </c>
      <c r="D523" s="7" t="s">
        <v>172</v>
      </c>
      <c r="E523" s="7" t="s">
        <v>1726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4"/>
      <c r="V523" s="52" t="s">
        <v>1992</v>
      </c>
    </row>
    <row r="524" spans="1:22" ht="15">
      <c r="A524" s="4">
        <v>494</v>
      </c>
      <c r="B524" s="7" t="s">
        <v>232</v>
      </c>
      <c r="C524" s="34" t="s">
        <v>233</v>
      </c>
      <c r="D524" s="7" t="s">
        <v>172</v>
      </c>
      <c r="E524" s="7" t="s">
        <v>234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4"/>
      <c r="V524" s="52" t="s">
        <v>1992</v>
      </c>
    </row>
    <row r="525" spans="1:22" ht="15">
      <c r="A525" s="4">
        <v>495</v>
      </c>
      <c r="B525" s="7" t="s">
        <v>235</v>
      </c>
      <c r="C525" s="34" t="s">
        <v>236</v>
      </c>
      <c r="D525" s="7" t="s">
        <v>172</v>
      </c>
      <c r="E525" s="7" t="s">
        <v>237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4"/>
      <c r="V525" s="52" t="s">
        <v>1992</v>
      </c>
    </row>
    <row r="526" spans="1:22" ht="15">
      <c r="A526" s="4">
        <v>496</v>
      </c>
      <c r="B526" s="7" t="s">
        <v>238</v>
      </c>
      <c r="C526" s="34" t="s">
        <v>239</v>
      </c>
      <c r="D526" s="7" t="s">
        <v>172</v>
      </c>
      <c r="E526" s="7" t="s">
        <v>240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26"/>
      <c r="V526" s="52" t="s">
        <v>1913</v>
      </c>
    </row>
    <row r="527" spans="1:22" ht="15">
      <c r="A527" s="4">
        <v>497</v>
      </c>
      <c r="B527" s="7" t="s">
        <v>241</v>
      </c>
      <c r="C527" s="34" t="s">
        <v>242</v>
      </c>
      <c r="D527" s="7" t="s">
        <v>172</v>
      </c>
      <c r="E527" s="7" t="s">
        <v>157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4"/>
      <c r="V527" s="52" t="s">
        <v>1913</v>
      </c>
    </row>
    <row r="528" spans="1:22" ht="15">
      <c r="A528" s="4">
        <v>498</v>
      </c>
      <c r="B528" s="7" t="s">
        <v>243</v>
      </c>
      <c r="C528" s="34" t="s">
        <v>244</v>
      </c>
      <c r="D528" s="7" t="s">
        <v>172</v>
      </c>
      <c r="E528" s="7" t="s">
        <v>245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26"/>
      <c r="V528" s="52" t="s">
        <v>1992</v>
      </c>
    </row>
    <row r="529" spans="1:22" ht="15">
      <c r="A529" s="4">
        <v>499</v>
      </c>
      <c r="B529" s="7" t="s">
        <v>246</v>
      </c>
      <c r="C529" s="34" t="s">
        <v>247</v>
      </c>
      <c r="D529" s="7" t="s">
        <v>172</v>
      </c>
      <c r="E529" s="7" t="s">
        <v>248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1</v>
      </c>
      <c r="U529" s="44"/>
      <c r="V529" s="52" t="s">
        <v>1913</v>
      </c>
    </row>
    <row r="530" spans="1:25" ht="15">
      <c r="A530" s="4">
        <v>500</v>
      </c>
      <c r="B530" s="7" t="s">
        <v>250</v>
      </c>
      <c r="C530" s="34" t="s">
        <v>251</v>
      </c>
      <c r="D530" s="7" t="s">
        <v>249</v>
      </c>
      <c r="E530" s="7" t="s">
        <v>252</v>
      </c>
      <c r="F530" s="41" t="s">
        <v>1716</v>
      </c>
      <c r="G530" s="41" t="s">
        <v>1716</v>
      </c>
      <c r="H530" s="41" t="s">
        <v>1716</v>
      </c>
      <c r="I530" s="41" t="s">
        <v>1716</v>
      </c>
      <c r="J530" s="41" t="s">
        <v>1716</v>
      </c>
      <c r="K530" s="41" t="s">
        <v>1716</v>
      </c>
      <c r="L530" s="41" t="s">
        <v>1716</v>
      </c>
      <c r="M530" s="41" t="s">
        <v>1716</v>
      </c>
      <c r="N530" s="41" t="s">
        <v>1716</v>
      </c>
      <c r="O530" s="41" t="s">
        <v>1716</v>
      </c>
      <c r="P530" s="41" t="s">
        <v>1716</v>
      </c>
      <c r="Q530" s="41" t="s">
        <v>1716</v>
      </c>
      <c r="R530" s="41" t="s">
        <v>1716</v>
      </c>
      <c r="S530" s="41" t="s">
        <v>1716</v>
      </c>
      <c r="T530" s="41" t="s">
        <v>1716</v>
      </c>
      <c r="U530" s="44"/>
      <c r="V530" s="53" t="s">
        <v>1716</v>
      </c>
      <c r="X530" s="2"/>
      <c r="Y530" s="2"/>
    </row>
    <row r="531" spans="1:22" ht="15">
      <c r="A531" s="4">
        <v>501</v>
      </c>
      <c r="B531" s="7" t="s">
        <v>253</v>
      </c>
      <c r="C531" s="34" t="s">
        <v>254</v>
      </c>
      <c r="D531" s="7" t="s">
        <v>249</v>
      </c>
      <c r="E531" s="7" t="s">
        <v>255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2</v>
      </c>
      <c r="U531" s="26"/>
      <c r="V531" s="52" t="s">
        <v>1992</v>
      </c>
    </row>
    <row r="532" spans="1:22" ht="15">
      <c r="A532" s="4">
        <v>502</v>
      </c>
      <c r="B532" s="7" t="s">
        <v>256</v>
      </c>
      <c r="C532" s="34" t="s">
        <v>257</v>
      </c>
      <c r="D532" s="7" t="s">
        <v>249</v>
      </c>
      <c r="E532" s="7" t="s">
        <v>258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4"/>
      <c r="V532" s="52" t="s">
        <v>1913</v>
      </c>
    </row>
    <row r="533" spans="1:22" ht="15">
      <c r="A533" s="4">
        <v>503</v>
      </c>
      <c r="B533" s="7" t="s">
        <v>259</v>
      </c>
      <c r="C533" s="34" t="s">
        <v>260</v>
      </c>
      <c r="D533" s="7" t="s">
        <v>249</v>
      </c>
      <c r="E533" s="7" t="s">
        <v>261</v>
      </c>
      <c r="F533" s="41">
        <v>0</v>
      </c>
      <c r="G533" s="41">
        <v>0</v>
      </c>
      <c r="H533" s="41">
        <v>0</v>
      </c>
      <c r="I533" s="41">
        <v>0</v>
      </c>
      <c r="J533" s="41">
        <v>0</v>
      </c>
      <c r="K533" s="41">
        <v>0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0</v>
      </c>
      <c r="S533" s="41">
        <v>0</v>
      </c>
      <c r="T533" s="41">
        <v>5</v>
      </c>
      <c r="U533" s="44"/>
      <c r="V533" s="52" t="s">
        <v>1992</v>
      </c>
    </row>
    <row r="534" spans="1:22" ht="15">
      <c r="A534" s="4">
        <v>504</v>
      </c>
      <c r="B534" s="7" t="s">
        <v>262</v>
      </c>
      <c r="C534" s="34" t="s">
        <v>263</v>
      </c>
      <c r="D534" s="7" t="s">
        <v>249</v>
      </c>
      <c r="E534" s="7" t="s">
        <v>264</v>
      </c>
      <c r="F534" s="41">
        <v>0</v>
      </c>
      <c r="G534" s="41">
        <v>0</v>
      </c>
      <c r="H534" s="41">
        <v>0</v>
      </c>
      <c r="I534" s="41">
        <v>0</v>
      </c>
      <c r="J534" s="41">
        <v>0</v>
      </c>
      <c r="K534" s="41">
        <v>0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0</v>
      </c>
      <c r="S534" s="41">
        <v>0</v>
      </c>
      <c r="T534" s="41">
        <v>4</v>
      </c>
      <c r="U534" s="26"/>
      <c r="V534" s="52" t="s">
        <v>1992</v>
      </c>
    </row>
    <row r="535" spans="1:22" ht="15">
      <c r="A535" s="4">
        <v>505</v>
      </c>
      <c r="B535" s="7" t="s">
        <v>265</v>
      </c>
      <c r="C535" s="34" t="s">
        <v>266</v>
      </c>
      <c r="D535" s="7" t="s">
        <v>249</v>
      </c>
      <c r="E535" s="7" t="s">
        <v>267</v>
      </c>
      <c r="F535" s="41">
        <v>0</v>
      </c>
      <c r="G535" s="41">
        <v>0</v>
      </c>
      <c r="H535" s="41">
        <v>0</v>
      </c>
      <c r="I535" s="41">
        <v>0</v>
      </c>
      <c r="J535" s="41">
        <v>0</v>
      </c>
      <c r="K535" s="41">
        <v>0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0</v>
      </c>
      <c r="S535" s="41">
        <v>0</v>
      </c>
      <c r="T535" s="41">
        <v>5</v>
      </c>
      <c r="U535" s="26"/>
      <c r="V535" s="52" t="s">
        <v>1913</v>
      </c>
    </row>
    <row r="536" spans="1:22" ht="15">
      <c r="A536" s="4">
        <v>506</v>
      </c>
      <c r="B536" s="7" t="s">
        <v>268</v>
      </c>
      <c r="C536" s="34" t="s">
        <v>269</v>
      </c>
      <c r="D536" s="7" t="s">
        <v>249</v>
      </c>
      <c r="E536" s="7" t="s">
        <v>270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1</v>
      </c>
      <c r="U536" s="26"/>
      <c r="V536" s="52" t="s">
        <v>1992</v>
      </c>
    </row>
    <row r="537" spans="1:22" ht="15">
      <c r="A537" s="4">
        <v>507</v>
      </c>
      <c r="B537" s="7" t="s">
        <v>271</v>
      </c>
      <c r="C537" s="34" t="s">
        <v>272</v>
      </c>
      <c r="D537" s="7" t="s">
        <v>249</v>
      </c>
      <c r="E537" s="7" t="s">
        <v>273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4"/>
      <c r="V537" s="52" t="s">
        <v>1992</v>
      </c>
    </row>
    <row r="538" spans="1:22" ht="15">
      <c r="A538" s="4">
        <v>508</v>
      </c>
      <c r="B538" s="7" t="s">
        <v>274</v>
      </c>
      <c r="C538" s="34" t="s">
        <v>275</v>
      </c>
      <c r="D538" s="7" t="s">
        <v>249</v>
      </c>
      <c r="E538" s="7" t="s">
        <v>276</v>
      </c>
      <c r="F538" s="41">
        <v>0</v>
      </c>
      <c r="G538" s="41">
        <v>0</v>
      </c>
      <c r="H538" s="41">
        <v>0</v>
      </c>
      <c r="I538" s="41">
        <v>0</v>
      </c>
      <c r="J538" s="41">
        <v>0</v>
      </c>
      <c r="K538" s="41">
        <v>0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0</v>
      </c>
      <c r="S538" s="41">
        <v>0</v>
      </c>
      <c r="T538" s="41">
        <v>0</v>
      </c>
      <c r="U538" s="44"/>
      <c r="V538" s="52" t="s">
        <v>1913</v>
      </c>
    </row>
    <row r="539" spans="1:22" ht="15">
      <c r="A539" s="4">
        <v>509</v>
      </c>
      <c r="B539" s="7" t="s">
        <v>277</v>
      </c>
      <c r="C539" s="34" t="s">
        <v>278</v>
      </c>
      <c r="D539" s="7" t="s">
        <v>249</v>
      </c>
      <c r="E539" s="7" t="s">
        <v>279</v>
      </c>
      <c r="F539" s="41">
        <v>1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1</v>
      </c>
      <c r="U539" s="44"/>
      <c r="V539" s="52" t="s">
        <v>1913</v>
      </c>
    </row>
    <row r="540" spans="1:22" ht="15">
      <c r="A540" s="4">
        <v>510</v>
      </c>
      <c r="B540" s="7" t="s">
        <v>280</v>
      </c>
      <c r="C540" s="34" t="s">
        <v>281</v>
      </c>
      <c r="D540" s="7" t="s">
        <v>249</v>
      </c>
      <c r="E540" s="7" t="s">
        <v>282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3</v>
      </c>
      <c r="U540" s="26"/>
      <c r="V540" s="52" t="s">
        <v>1913</v>
      </c>
    </row>
    <row r="541" spans="1:22" ht="15">
      <c r="A541" s="4">
        <v>511</v>
      </c>
      <c r="B541" s="7" t="s">
        <v>283</v>
      </c>
      <c r="C541" s="34" t="s">
        <v>284</v>
      </c>
      <c r="D541" s="7" t="s">
        <v>249</v>
      </c>
      <c r="E541" s="7" t="s">
        <v>285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1</v>
      </c>
      <c r="U541" s="44"/>
      <c r="V541" s="52" t="s">
        <v>1992</v>
      </c>
    </row>
    <row r="542" spans="1:22" ht="15">
      <c r="A542" s="4">
        <v>512</v>
      </c>
      <c r="B542" s="7" t="s">
        <v>286</v>
      </c>
      <c r="C542" s="34" t="s">
        <v>287</v>
      </c>
      <c r="D542" s="7" t="s">
        <v>249</v>
      </c>
      <c r="E542" s="7" t="s">
        <v>288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4"/>
      <c r="V542" s="52" t="s">
        <v>1992</v>
      </c>
    </row>
    <row r="543" spans="1:22" ht="15">
      <c r="A543" s="4">
        <v>513</v>
      </c>
      <c r="B543" s="7" t="s">
        <v>289</v>
      </c>
      <c r="C543" s="34" t="s">
        <v>290</v>
      </c>
      <c r="D543" s="7" t="s">
        <v>249</v>
      </c>
      <c r="E543" s="7" t="s">
        <v>291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26"/>
      <c r="V543" s="52" t="s">
        <v>1913</v>
      </c>
    </row>
    <row r="544" spans="1:22" ht="15">
      <c r="A544" s="4">
        <v>514</v>
      </c>
      <c r="B544" s="7" t="s">
        <v>292</v>
      </c>
      <c r="C544" s="34" t="s">
        <v>293</v>
      </c>
      <c r="D544" s="7" t="s">
        <v>249</v>
      </c>
      <c r="E544" s="7" t="s">
        <v>294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0</v>
      </c>
      <c r="U544" s="44"/>
      <c r="V544" s="52" t="s">
        <v>1913</v>
      </c>
    </row>
    <row r="545" spans="1:22" ht="15">
      <c r="A545" s="4">
        <v>515</v>
      </c>
      <c r="B545" s="7" t="s">
        <v>295</v>
      </c>
      <c r="C545" s="34" t="s">
        <v>296</v>
      </c>
      <c r="D545" s="7" t="s">
        <v>249</v>
      </c>
      <c r="E545" s="7" t="s">
        <v>297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9</v>
      </c>
      <c r="U545" s="44"/>
      <c r="V545" s="52" t="s">
        <v>1992</v>
      </c>
    </row>
    <row r="546" spans="1:25" s="2" customFormat="1" ht="15">
      <c r="A546" s="4">
        <v>516</v>
      </c>
      <c r="B546" s="7" t="s">
        <v>298</v>
      </c>
      <c r="C546" s="34" t="s">
        <v>299</v>
      </c>
      <c r="D546" s="7" t="s">
        <v>249</v>
      </c>
      <c r="E546" s="7" t="s">
        <v>300</v>
      </c>
      <c r="F546" s="41">
        <v>1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4"/>
      <c r="V546" s="52" t="s">
        <v>1992</v>
      </c>
      <c r="W546" s="37"/>
      <c r="X546"/>
      <c r="Y546"/>
    </row>
    <row r="547" spans="1:22" ht="15">
      <c r="A547" s="4">
        <v>517</v>
      </c>
      <c r="B547" s="7" t="s">
        <v>301</v>
      </c>
      <c r="C547" s="34" t="s">
        <v>302</v>
      </c>
      <c r="D547" s="7" t="s">
        <v>249</v>
      </c>
      <c r="E547" s="7" t="s">
        <v>303</v>
      </c>
      <c r="F547" s="41">
        <v>1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12</v>
      </c>
      <c r="U547" s="44"/>
      <c r="V547" s="52" t="s">
        <v>1992</v>
      </c>
    </row>
    <row r="548" spans="1:22" ht="15">
      <c r="A548" s="4">
        <v>518</v>
      </c>
      <c r="B548" s="7" t="s">
        <v>304</v>
      </c>
      <c r="C548" s="34" t="s">
        <v>305</v>
      </c>
      <c r="D548" s="7" t="s">
        <v>249</v>
      </c>
      <c r="E548" s="7" t="s">
        <v>306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26"/>
      <c r="V548" s="52" t="s">
        <v>1913</v>
      </c>
    </row>
    <row r="549" spans="1:22" ht="15">
      <c r="A549" s="4">
        <v>519</v>
      </c>
      <c r="B549" s="7" t="s">
        <v>307</v>
      </c>
      <c r="C549" s="34" t="s">
        <v>308</v>
      </c>
      <c r="D549" s="7" t="s">
        <v>249</v>
      </c>
      <c r="E549" s="7" t="s">
        <v>309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7</v>
      </c>
      <c r="U549" s="26"/>
      <c r="V549" s="52" t="s">
        <v>1913</v>
      </c>
    </row>
    <row r="550" spans="1:22" ht="15">
      <c r="A550" s="4">
        <v>520</v>
      </c>
      <c r="B550" s="7" t="s">
        <v>310</v>
      </c>
      <c r="C550" s="34" t="s">
        <v>311</v>
      </c>
      <c r="D550" s="7" t="s">
        <v>249</v>
      </c>
      <c r="E550" s="7" t="s">
        <v>312</v>
      </c>
      <c r="F550" s="41">
        <v>0</v>
      </c>
      <c r="G550" s="41">
        <v>0</v>
      </c>
      <c r="H550" s="41">
        <v>0</v>
      </c>
      <c r="I550" s="41">
        <v>0</v>
      </c>
      <c r="J550" s="41">
        <v>0</v>
      </c>
      <c r="K550" s="41">
        <v>0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0</v>
      </c>
      <c r="S550" s="41">
        <v>0</v>
      </c>
      <c r="T550" s="41">
        <v>0</v>
      </c>
      <c r="U550" s="26"/>
      <c r="V550" s="52" t="s">
        <v>1913</v>
      </c>
    </row>
    <row r="551" spans="1:22" ht="15">
      <c r="A551" s="4">
        <v>521</v>
      </c>
      <c r="B551" s="7" t="s">
        <v>313</v>
      </c>
      <c r="C551" s="34" t="s">
        <v>314</v>
      </c>
      <c r="D551" s="7" t="s">
        <v>249</v>
      </c>
      <c r="E551" s="7" t="s">
        <v>322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13</v>
      </c>
      <c r="U551" s="26"/>
      <c r="V551" s="52" t="s">
        <v>1992</v>
      </c>
    </row>
    <row r="552" spans="1:22" ht="15">
      <c r="A552" s="4">
        <v>522</v>
      </c>
      <c r="B552" s="7" t="s">
        <v>323</v>
      </c>
      <c r="C552" s="34" t="s">
        <v>324</v>
      </c>
      <c r="D552" s="7" t="s">
        <v>249</v>
      </c>
      <c r="E552" s="7" t="s">
        <v>325</v>
      </c>
      <c r="F552" s="41" t="s">
        <v>1716</v>
      </c>
      <c r="G552" s="41" t="s">
        <v>1716</v>
      </c>
      <c r="H552" s="41" t="s">
        <v>1716</v>
      </c>
      <c r="I552" s="41" t="s">
        <v>1716</v>
      </c>
      <c r="J552" s="41" t="s">
        <v>1716</v>
      </c>
      <c r="K552" s="41" t="s">
        <v>1716</v>
      </c>
      <c r="L552" s="41" t="s">
        <v>1716</v>
      </c>
      <c r="M552" s="41" t="s">
        <v>1716</v>
      </c>
      <c r="N552" s="41" t="s">
        <v>1716</v>
      </c>
      <c r="O552" s="41" t="s">
        <v>1716</v>
      </c>
      <c r="P552" s="41" t="s">
        <v>1716</v>
      </c>
      <c r="Q552" s="41" t="s">
        <v>1716</v>
      </c>
      <c r="R552" s="41" t="s">
        <v>1716</v>
      </c>
      <c r="S552" s="41" t="s">
        <v>1716</v>
      </c>
      <c r="T552" s="41" t="s">
        <v>1716</v>
      </c>
      <c r="U552" s="44"/>
      <c r="V552" s="53" t="s">
        <v>1716</v>
      </c>
    </row>
    <row r="553" spans="1:22" ht="15">
      <c r="A553" s="4">
        <v>523</v>
      </c>
      <c r="B553" s="7" t="s">
        <v>326</v>
      </c>
      <c r="C553" s="34" t="s">
        <v>327</v>
      </c>
      <c r="D553" s="7" t="s">
        <v>249</v>
      </c>
      <c r="E553" s="7" t="s">
        <v>328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3</v>
      </c>
      <c r="U553" s="26"/>
      <c r="V553" s="52" t="s">
        <v>1913</v>
      </c>
    </row>
    <row r="554" spans="1:22" ht="15">
      <c r="A554" s="4">
        <v>524</v>
      </c>
      <c r="B554" s="7" t="s">
        <v>331</v>
      </c>
      <c r="C554" s="34" t="s">
        <v>329</v>
      </c>
      <c r="D554" s="7" t="s">
        <v>330</v>
      </c>
      <c r="E554" s="7" t="s">
        <v>332</v>
      </c>
      <c r="F554" s="41" t="s">
        <v>1716</v>
      </c>
      <c r="G554" s="41" t="s">
        <v>1716</v>
      </c>
      <c r="H554" s="41" t="s">
        <v>1716</v>
      </c>
      <c r="I554" s="41" t="s">
        <v>1716</v>
      </c>
      <c r="J554" s="41" t="s">
        <v>1716</v>
      </c>
      <c r="K554" s="41" t="s">
        <v>1716</v>
      </c>
      <c r="L554" s="41" t="s">
        <v>1716</v>
      </c>
      <c r="M554" s="41" t="s">
        <v>1716</v>
      </c>
      <c r="N554" s="41" t="s">
        <v>1716</v>
      </c>
      <c r="O554" s="41" t="s">
        <v>1716</v>
      </c>
      <c r="P554" s="41" t="s">
        <v>1716</v>
      </c>
      <c r="Q554" s="41" t="s">
        <v>1716</v>
      </c>
      <c r="R554" s="41" t="s">
        <v>1716</v>
      </c>
      <c r="S554" s="41" t="s">
        <v>1716</v>
      </c>
      <c r="T554" s="41" t="s">
        <v>1716</v>
      </c>
      <c r="U554" s="44"/>
      <c r="V554" s="53" t="s">
        <v>1716</v>
      </c>
    </row>
    <row r="555" spans="1:22" ht="15">
      <c r="A555" s="4">
        <v>525</v>
      </c>
      <c r="B555" s="7" t="s">
        <v>334</v>
      </c>
      <c r="C555" s="34" t="s">
        <v>333</v>
      </c>
      <c r="D555" s="7" t="s">
        <v>330</v>
      </c>
      <c r="E555" s="7" t="s">
        <v>335</v>
      </c>
      <c r="F555" s="41">
        <v>0</v>
      </c>
      <c r="G555" s="41">
        <v>0</v>
      </c>
      <c r="H555" s="41">
        <v>0</v>
      </c>
      <c r="I555" s="41">
        <v>0</v>
      </c>
      <c r="J555" s="41">
        <v>0</v>
      </c>
      <c r="K555" s="41">
        <v>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0</v>
      </c>
      <c r="S555" s="41">
        <v>0</v>
      </c>
      <c r="T555" s="41">
        <v>4</v>
      </c>
      <c r="U555" s="26"/>
      <c r="V555" s="52" t="s">
        <v>1992</v>
      </c>
    </row>
    <row r="556" spans="1:22" ht="15">
      <c r="A556" s="4">
        <v>526</v>
      </c>
      <c r="B556" s="7" t="s">
        <v>337</v>
      </c>
      <c r="C556" s="34" t="s">
        <v>336</v>
      </c>
      <c r="D556" s="7" t="s">
        <v>330</v>
      </c>
      <c r="E556" s="7" t="s">
        <v>338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14</v>
      </c>
      <c r="U556" s="26"/>
      <c r="V556" s="52" t="s">
        <v>1913</v>
      </c>
    </row>
    <row r="557" spans="1:22" ht="15">
      <c r="A557" s="4">
        <v>527</v>
      </c>
      <c r="B557" s="7" t="s">
        <v>340</v>
      </c>
      <c r="C557" s="34" t="s">
        <v>339</v>
      </c>
      <c r="D557" s="7" t="s">
        <v>330</v>
      </c>
      <c r="E557" s="7" t="s">
        <v>341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1</v>
      </c>
      <c r="S557" s="41">
        <v>0</v>
      </c>
      <c r="T557" s="41">
        <v>20</v>
      </c>
      <c r="U557" s="26"/>
      <c r="V557" s="52" t="s">
        <v>1913</v>
      </c>
    </row>
    <row r="558" spans="1:22" ht="15">
      <c r="A558" s="4">
        <v>528</v>
      </c>
      <c r="B558" s="7" t="s">
        <v>343</v>
      </c>
      <c r="C558" s="34" t="s">
        <v>342</v>
      </c>
      <c r="D558" s="7" t="s">
        <v>330</v>
      </c>
      <c r="E558" s="7" t="s">
        <v>344</v>
      </c>
      <c r="F558" s="41">
        <v>0</v>
      </c>
      <c r="G558" s="41">
        <v>0</v>
      </c>
      <c r="H558" s="41">
        <v>0</v>
      </c>
      <c r="I558" s="41">
        <v>0</v>
      </c>
      <c r="J558" s="41">
        <v>0</v>
      </c>
      <c r="K558" s="41">
        <v>0</v>
      </c>
      <c r="L558" s="41">
        <v>0</v>
      </c>
      <c r="M558" s="41">
        <v>0</v>
      </c>
      <c r="N558" s="41">
        <v>0</v>
      </c>
      <c r="O558" s="41">
        <v>0</v>
      </c>
      <c r="P558" s="41">
        <v>0</v>
      </c>
      <c r="Q558" s="41">
        <v>0</v>
      </c>
      <c r="R558" s="41">
        <v>0</v>
      </c>
      <c r="S558" s="41">
        <v>0</v>
      </c>
      <c r="T558" s="41">
        <v>3</v>
      </c>
      <c r="U558" s="26"/>
      <c r="V558" s="52" t="s">
        <v>1913</v>
      </c>
    </row>
    <row r="559" spans="1:22" ht="15">
      <c r="A559" s="4">
        <v>529</v>
      </c>
      <c r="B559" s="7" t="s">
        <v>346</v>
      </c>
      <c r="C559" s="34" t="s">
        <v>345</v>
      </c>
      <c r="D559" s="7" t="s">
        <v>330</v>
      </c>
      <c r="E559" s="7" t="s">
        <v>347</v>
      </c>
      <c r="F559" s="41">
        <v>0</v>
      </c>
      <c r="G559" s="41">
        <v>0</v>
      </c>
      <c r="H559" s="41">
        <v>0</v>
      </c>
      <c r="I559" s="41">
        <v>0</v>
      </c>
      <c r="J559" s="41">
        <v>0</v>
      </c>
      <c r="K559" s="41">
        <v>0</v>
      </c>
      <c r="L559" s="41">
        <v>0</v>
      </c>
      <c r="M559" s="41">
        <v>0</v>
      </c>
      <c r="N559" s="41">
        <v>0</v>
      </c>
      <c r="O559" s="41">
        <v>0</v>
      </c>
      <c r="P559" s="41">
        <v>0</v>
      </c>
      <c r="Q559" s="41">
        <v>0</v>
      </c>
      <c r="R559" s="41">
        <v>0</v>
      </c>
      <c r="S559" s="41">
        <v>0</v>
      </c>
      <c r="T559" s="41">
        <v>2</v>
      </c>
      <c r="U559" s="44"/>
      <c r="V559" s="52" t="s">
        <v>1913</v>
      </c>
    </row>
    <row r="560" spans="1:22" ht="15">
      <c r="A560" s="4">
        <v>530</v>
      </c>
      <c r="B560" s="7" t="s">
        <v>349</v>
      </c>
      <c r="C560" s="34" t="s">
        <v>348</v>
      </c>
      <c r="D560" s="7" t="s">
        <v>330</v>
      </c>
      <c r="E560" s="7" t="s">
        <v>350</v>
      </c>
      <c r="F560" s="41" t="s">
        <v>1716</v>
      </c>
      <c r="G560" s="41" t="s">
        <v>1716</v>
      </c>
      <c r="H560" s="41" t="s">
        <v>1716</v>
      </c>
      <c r="I560" s="41" t="s">
        <v>1716</v>
      </c>
      <c r="J560" s="41" t="s">
        <v>1716</v>
      </c>
      <c r="K560" s="41" t="s">
        <v>1716</v>
      </c>
      <c r="L560" s="41" t="s">
        <v>1716</v>
      </c>
      <c r="M560" s="41" t="s">
        <v>1716</v>
      </c>
      <c r="N560" s="41" t="s">
        <v>1716</v>
      </c>
      <c r="O560" s="41" t="s">
        <v>1716</v>
      </c>
      <c r="P560" s="41" t="s">
        <v>1716</v>
      </c>
      <c r="Q560" s="41" t="s">
        <v>1716</v>
      </c>
      <c r="R560" s="41" t="s">
        <v>1716</v>
      </c>
      <c r="S560" s="41" t="s">
        <v>1716</v>
      </c>
      <c r="T560" s="41" t="s">
        <v>1716</v>
      </c>
      <c r="U560" s="44"/>
      <c r="V560" s="53" t="s">
        <v>1716</v>
      </c>
    </row>
    <row r="561" spans="1:22" ht="15">
      <c r="A561" s="4">
        <v>531</v>
      </c>
      <c r="B561" s="7" t="s">
        <v>352</v>
      </c>
      <c r="C561" s="34" t="s">
        <v>351</v>
      </c>
      <c r="D561" s="7" t="s">
        <v>330</v>
      </c>
      <c r="E561" s="7" t="s">
        <v>353</v>
      </c>
      <c r="F561" s="41">
        <v>0</v>
      </c>
      <c r="G561" s="41">
        <v>0</v>
      </c>
      <c r="H561" s="41">
        <v>0</v>
      </c>
      <c r="I561" s="41">
        <v>0</v>
      </c>
      <c r="J561" s="41">
        <v>0</v>
      </c>
      <c r="K561" s="41">
        <v>0</v>
      </c>
      <c r="L561" s="41">
        <v>0</v>
      </c>
      <c r="M561" s="41">
        <v>0</v>
      </c>
      <c r="N561" s="41">
        <v>0</v>
      </c>
      <c r="O561" s="41">
        <v>0</v>
      </c>
      <c r="P561" s="41">
        <v>0</v>
      </c>
      <c r="Q561" s="41">
        <v>0</v>
      </c>
      <c r="R561" s="41">
        <v>0</v>
      </c>
      <c r="S561" s="41">
        <v>0</v>
      </c>
      <c r="T561" s="41">
        <v>0</v>
      </c>
      <c r="U561" s="26"/>
      <c r="V561" s="52" t="s">
        <v>1913</v>
      </c>
    </row>
    <row r="562" spans="1:22" ht="15">
      <c r="A562" s="4">
        <v>532</v>
      </c>
      <c r="B562" s="7" t="s">
        <v>355</v>
      </c>
      <c r="C562" s="34" t="s">
        <v>354</v>
      </c>
      <c r="D562" s="7" t="s">
        <v>330</v>
      </c>
      <c r="E562" s="7" t="s">
        <v>356</v>
      </c>
      <c r="F562" s="41">
        <v>0</v>
      </c>
      <c r="G562" s="41">
        <v>0</v>
      </c>
      <c r="H562" s="41">
        <v>0</v>
      </c>
      <c r="I562" s="41">
        <v>0</v>
      </c>
      <c r="J562" s="41">
        <v>0</v>
      </c>
      <c r="K562" s="41">
        <v>0</v>
      </c>
      <c r="L562" s="41">
        <v>0</v>
      </c>
      <c r="M562" s="41">
        <v>0</v>
      </c>
      <c r="N562" s="41">
        <v>0</v>
      </c>
      <c r="O562" s="41">
        <v>0</v>
      </c>
      <c r="P562" s="41">
        <v>0</v>
      </c>
      <c r="Q562" s="41">
        <v>0</v>
      </c>
      <c r="R562" s="41">
        <v>0</v>
      </c>
      <c r="S562" s="41">
        <v>0</v>
      </c>
      <c r="T562" s="41">
        <v>16</v>
      </c>
      <c r="U562" s="26"/>
      <c r="V562" s="52" t="s">
        <v>1913</v>
      </c>
    </row>
    <row r="563" spans="1:22" ht="15">
      <c r="A563" s="4">
        <v>533</v>
      </c>
      <c r="B563" s="7" t="s">
        <v>358</v>
      </c>
      <c r="C563" s="34" t="s">
        <v>357</v>
      </c>
      <c r="D563" s="7" t="s">
        <v>330</v>
      </c>
      <c r="E563" s="7" t="s">
        <v>359</v>
      </c>
      <c r="F563" s="41">
        <v>0</v>
      </c>
      <c r="G563" s="41">
        <v>0</v>
      </c>
      <c r="H563" s="41">
        <v>0</v>
      </c>
      <c r="I563" s="41">
        <v>0</v>
      </c>
      <c r="J563" s="41">
        <v>0</v>
      </c>
      <c r="K563" s="41">
        <v>0</v>
      </c>
      <c r="L563" s="41">
        <v>0</v>
      </c>
      <c r="M563" s="41">
        <v>0</v>
      </c>
      <c r="N563" s="41">
        <v>0</v>
      </c>
      <c r="O563" s="41">
        <v>0</v>
      </c>
      <c r="P563" s="41">
        <v>0</v>
      </c>
      <c r="Q563" s="41">
        <v>0</v>
      </c>
      <c r="R563" s="41">
        <v>0</v>
      </c>
      <c r="S563" s="41">
        <v>0</v>
      </c>
      <c r="T563" s="41">
        <v>4</v>
      </c>
      <c r="U563" s="44"/>
      <c r="V563" s="52" t="s">
        <v>1913</v>
      </c>
    </row>
    <row r="564" spans="1:22" ht="15">
      <c r="A564" s="4">
        <v>534</v>
      </c>
      <c r="B564" s="7" t="s">
        <v>361</v>
      </c>
      <c r="C564" s="34" t="s">
        <v>360</v>
      </c>
      <c r="D564" s="7" t="s">
        <v>330</v>
      </c>
      <c r="E564" s="7" t="s">
        <v>362</v>
      </c>
      <c r="F564" s="41">
        <v>0</v>
      </c>
      <c r="G564" s="41">
        <v>0</v>
      </c>
      <c r="H564" s="41">
        <v>0</v>
      </c>
      <c r="I564" s="41">
        <v>0</v>
      </c>
      <c r="J564" s="41">
        <v>0</v>
      </c>
      <c r="K564" s="41">
        <v>0</v>
      </c>
      <c r="L564" s="41">
        <v>0</v>
      </c>
      <c r="M564" s="41">
        <v>0</v>
      </c>
      <c r="N564" s="41">
        <v>0</v>
      </c>
      <c r="O564" s="41">
        <v>0</v>
      </c>
      <c r="P564" s="41">
        <v>0</v>
      </c>
      <c r="Q564" s="41">
        <v>0</v>
      </c>
      <c r="R564" s="41">
        <v>0</v>
      </c>
      <c r="S564" s="41">
        <v>0</v>
      </c>
      <c r="T564" s="41">
        <v>2</v>
      </c>
      <c r="U564" s="44"/>
      <c r="V564" s="52" t="s">
        <v>1913</v>
      </c>
    </row>
    <row r="565" spans="1:22" ht="15">
      <c r="A565" s="4">
        <v>535</v>
      </c>
      <c r="B565" s="7" t="s">
        <v>364</v>
      </c>
      <c r="C565" s="34" t="s">
        <v>363</v>
      </c>
      <c r="D565" s="7" t="s">
        <v>330</v>
      </c>
      <c r="E565" s="7" t="s">
        <v>365</v>
      </c>
      <c r="F565" s="41">
        <v>0</v>
      </c>
      <c r="G565" s="41">
        <v>0</v>
      </c>
      <c r="H565" s="41">
        <v>0</v>
      </c>
      <c r="I565" s="41">
        <v>0</v>
      </c>
      <c r="J565" s="41">
        <v>0</v>
      </c>
      <c r="K565" s="41">
        <v>0</v>
      </c>
      <c r="L565" s="41">
        <v>0</v>
      </c>
      <c r="M565" s="41">
        <v>0</v>
      </c>
      <c r="N565" s="41">
        <v>0</v>
      </c>
      <c r="O565" s="41">
        <v>0</v>
      </c>
      <c r="P565" s="41">
        <v>0</v>
      </c>
      <c r="Q565" s="41">
        <v>0</v>
      </c>
      <c r="R565" s="41">
        <v>0</v>
      </c>
      <c r="S565" s="41">
        <v>0</v>
      </c>
      <c r="T565" s="41">
        <v>9</v>
      </c>
      <c r="U565" s="26"/>
      <c r="V565" s="52" t="s">
        <v>1913</v>
      </c>
    </row>
    <row r="566" spans="1:22" ht="15">
      <c r="A566" s="4">
        <v>536</v>
      </c>
      <c r="B566" s="7" t="s">
        <v>367</v>
      </c>
      <c r="C566" s="34" t="s">
        <v>366</v>
      </c>
      <c r="D566" s="7" t="s">
        <v>330</v>
      </c>
      <c r="E566" s="7" t="s">
        <v>368</v>
      </c>
      <c r="F566" s="41">
        <v>0</v>
      </c>
      <c r="G566" s="41">
        <v>0</v>
      </c>
      <c r="H566" s="41">
        <v>0</v>
      </c>
      <c r="I566" s="41">
        <v>0</v>
      </c>
      <c r="J566" s="41">
        <v>0</v>
      </c>
      <c r="K566" s="41">
        <v>0</v>
      </c>
      <c r="L566" s="41">
        <v>0</v>
      </c>
      <c r="M566" s="41">
        <v>0</v>
      </c>
      <c r="N566" s="41">
        <v>0</v>
      </c>
      <c r="O566" s="41">
        <v>0</v>
      </c>
      <c r="P566" s="41">
        <v>0</v>
      </c>
      <c r="Q566" s="41">
        <v>0</v>
      </c>
      <c r="R566" s="41">
        <v>0</v>
      </c>
      <c r="S566" s="41">
        <v>0</v>
      </c>
      <c r="T566" s="41">
        <v>0</v>
      </c>
      <c r="U566" s="44"/>
      <c r="V566" s="52" t="s">
        <v>1913</v>
      </c>
    </row>
    <row r="567" spans="1:22" ht="15">
      <c r="A567" s="4">
        <v>537</v>
      </c>
      <c r="B567" s="7" t="s">
        <v>370</v>
      </c>
      <c r="C567" s="34" t="s">
        <v>369</v>
      </c>
      <c r="D567" s="7" t="s">
        <v>330</v>
      </c>
      <c r="E567" s="7" t="s">
        <v>371</v>
      </c>
      <c r="F567" s="41">
        <v>0</v>
      </c>
      <c r="G567" s="41">
        <v>0</v>
      </c>
      <c r="H567" s="41">
        <v>0</v>
      </c>
      <c r="I567" s="41">
        <v>0</v>
      </c>
      <c r="J567" s="41">
        <v>0</v>
      </c>
      <c r="K567" s="41">
        <v>0</v>
      </c>
      <c r="L567" s="41">
        <v>0</v>
      </c>
      <c r="M567" s="41">
        <v>0</v>
      </c>
      <c r="N567" s="41">
        <v>0</v>
      </c>
      <c r="O567" s="41">
        <v>0</v>
      </c>
      <c r="P567" s="41">
        <v>0</v>
      </c>
      <c r="Q567" s="41">
        <v>0</v>
      </c>
      <c r="R567" s="41">
        <v>0</v>
      </c>
      <c r="S567" s="41">
        <v>0</v>
      </c>
      <c r="T567" s="41">
        <v>0</v>
      </c>
      <c r="U567" s="26"/>
      <c r="V567" s="52" t="s">
        <v>1913</v>
      </c>
    </row>
    <row r="568" spans="1:22" ht="15">
      <c r="A568" s="4">
        <v>538</v>
      </c>
      <c r="B568" s="7" t="s">
        <v>373</v>
      </c>
      <c r="C568" s="34" t="s">
        <v>372</v>
      </c>
      <c r="D568" s="7" t="s">
        <v>330</v>
      </c>
      <c r="E568" s="7" t="s">
        <v>374</v>
      </c>
      <c r="F568" s="41">
        <v>0</v>
      </c>
      <c r="G568" s="41">
        <v>0</v>
      </c>
      <c r="H568" s="41">
        <v>0</v>
      </c>
      <c r="I568" s="41">
        <v>0</v>
      </c>
      <c r="J568" s="41">
        <v>0</v>
      </c>
      <c r="K568" s="41">
        <v>0</v>
      </c>
      <c r="L568" s="41">
        <v>0</v>
      </c>
      <c r="M568" s="41">
        <v>0</v>
      </c>
      <c r="N568" s="41">
        <v>0</v>
      </c>
      <c r="O568" s="41">
        <v>0</v>
      </c>
      <c r="P568" s="41">
        <v>0</v>
      </c>
      <c r="Q568" s="41">
        <v>0</v>
      </c>
      <c r="R568" s="41">
        <v>0</v>
      </c>
      <c r="S568" s="41">
        <v>0</v>
      </c>
      <c r="T568" s="41">
        <v>2</v>
      </c>
      <c r="U568" s="26"/>
      <c r="V568" s="52" t="s">
        <v>1992</v>
      </c>
    </row>
    <row r="569" spans="1:22" ht="15">
      <c r="A569" s="4">
        <v>539</v>
      </c>
      <c r="B569" s="7" t="s">
        <v>376</v>
      </c>
      <c r="C569" s="34" t="s">
        <v>375</v>
      </c>
      <c r="D569" s="7" t="s">
        <v>330</v>
      </c>
      <c r="E569" s="7" t="s">
        <v>377</v>
      </c>
      <c r="F569" s="41">
        <v>0</v>
      </c>
      <c r="G569" s="41">
        <v>0</v>
      </c>
      <c r="H569" s="41">
        <v>0</v>
      </c>
      <c r="I569" s="41">
        <v>0</v>
      </c>
      <c r="J569" s="41">
        <v>0</v>
      </c>
      <c r="K569" s="41">
        <v>0</v>
      </c>
      <c r="L569" s="41">
        <v>0</v>
      </c>
      <c r="M569" s="41">
        <v>0</v>
      </c>
      <c r="N569" s="41">
        <v>0</v>
      </c>
      <c r="O569" s="41">
        <v>0</v>
      </c>
      <c r="P569" s="41">
        <v>0</v>
      </c>
      <c r="Q569" s="41">
        <v>0</v>
      </c>
      <c r="R569" s="41">
        <v>0</v>
      </c>
      <c r="S569" s="41">
        <v>0</v>
      </c>
      <c r="T569" s="41">
        <v>2</v>
      </c>
      <c r="U569" s="44"/>
      <c r="V569" s="52" t="s">
        <v>1913</v>
      </c>
    </row>
    <row r="570" spans="1:25" s="2" customFormat="1" ht="15">
      <c r="A570" s="4">
        <v>540</v>
      </c>
      <c r="B570" s="7" t="s">
        <v>379</v>
      </c>
      <c r="C570" s="34" t="s">
        <v>378</v>
      </c>
      <c r="D570" s="7" t="s">
        <v>330</v>
      </c>
      <c r="E570" s="7" t="s">
        <v>833</v>
      </c>
      <c r="F570" s="41">
        <v>0</v>
      </c>
      <c r="G570" s="41">
        <v>0</v>
      </c>
      <c r="H570" s="41">
        <v>0</v>
      </c>
      <c r="I570" s="41">
        <v>0</v>
      </c>
      <c r="J570" s="41">
        <v>0</v>
      </c>
      <c r="K570" s="41">
        <v>0</v>
      </c>
      <c r="L570" s="41">
        <v>0</v>
      </c>
      <c r="M570" s="41">
        <v>0</v>
      </c>
      <c r="N570" s="41">
        <v>0</v>
      </c>
      <c r="O570" s="41">
        <v>0</v>
      </c>
      <c r="P570" s="41">
        <v>0</v>
      </c>
      <c r="Q570" s="41">
        <v>0</v>
      </c>
      <c r="R570" s="41">
        <v>0</v>
      </c>
      <c r="S570" s="41">
        <v>0</v>
      </c>
      <c r="T570" s="41">
        <v>0</v>
      </c>
      <c r="U570" s="26"/>
      <c r="V570" s="52" t="s">
        <v>1913</v>
      </c>
      <c r="W570" s="37"/>
      <c r="X570"/>
      <c r="Y570"/>
    </row>
    <row r="571" spans="1:22" ht="15">
      <c r="A571" s="4">
        <v>541</v>
      </c>
      <c r="B571" s="7" t="s">
        <v>381</v>
      </c>
      <c r="C571" s="34" t="s">
        <v>380</v>
      </c>
      <c r="D571" s="7" t="s">
        <v>330</v>
      </c>
      <c r="E571" s="7" t="s">
        <v>382</v>
      </c>
      <c r="F571" s="41">
        <v>0</v>
      </c>
      <c r="G571" s="41">
        <v>0</v>
      </c>
      <c r="H571" s="41">
        <v>0</v>
      </c>
      <c r="I571" s="41">
        <v>0</v>
      </c>
      <c r="J571" s="41">
        <v>0</v>
      </c>
      <c r="K571" s="41">
        <v>0</v>
      </c>
      <c r="L571" s="41">
        <v>0</v>
      </c>
      <c r="M571" s="41">
        <v>0</v>
      </c>
      <c r="N571" s="41">
        <v>0</v>
      </c>
      <c r="O571" s="41">
        <v>0</v>
      </c>
      <c r="P571" s="41">
        <v>0</v>
      </c>
      <c r="Q571" s="41">
        <v>0</v>
      </c>
      <c r="R571" s="41">
        <v>0</v>
      </c>
      <c r="S571" s="41">
        <v>0</v>
      </c>
      <c r="T571" s="41">
        <v>3</v>
      </c>
      <c r="U571" s="26"/>
      <c r="V571" s="52" t="s">
        <v>1992</v>
      </c>
    </row>
    <row r="572" spans="1:22" ht="15">
      <c r="A572" s="4">
        <v>542</v>
      </c>
      <c r="B572" s="7" t="s">
        <v>384</v>
      </c>
      <c r="C572" s="34" t="s">
        <v>383</v>
      </c>
      <c r="D572" s="7" t="s">
        <v>330</v>
      </c>
      <c r="E572" s="7" t="s">
        <v>1304</v>
      </c>
      <c r="F572" s="41">
        <v>1</v>
      </c>
      <c r="G572" s="41">
        <v>0</v>
      </c>
      <c r="H572" s="41">
        <v>0</v>
      </c>
      <c r="I572" s="41">
        <v>0</v>
      </c>
      <c r="J572" s="41">
        <v>0</v>
      </c>
      <c r="K572" s="41">
        <v>0</v>
      </c>
      <c r="L572" s="41">
        <v>0</v>
      </c>
      <c r="M572" s="41">
        <v>0</v>
      </c>
      <c r="N572" s="41">
        <v>0</v>
      </c>
      <c r="O572" s="41">
        <v>0</v>
      </c>
      <c r="P572" s="41">
        <v>0</v>
      </c>
      <c r="Q572" s="41">
        <v>0</v>
      </c>
      <c r="R572" s="41">
        <v>0</v>
      </c>
      <c r="S572" s="41">
        <v>0</v>
      </c>
      <c r="T572" s="41">
        <v>13</v>
      </c>
      <c r="U572" s="44"/>
      <c r="V572" s="52" t="s">
        <v>1992</v>
      </c>
    </row>
    <row r="573" spans="1:22" ht="15">
      <c r="A573" s="4">
        <v>543</v>
      </c>
      <c r="B573" s="7" t="s">
        <v>386</v>
      </c>
      <c r="C573" s="34" t="s">
        <v>385</v>
      </c>
      <c r="D573" s="7" t="s">
        <v>330</v>
      </c>
      <c r="E573" s="7" t="s">
        <v>387</v>
      </c>
      <c r="F573" s="41">
        <v>0</v>
      </c>
      <c r="G573" s="41">
        <v>0</v>
      </c>
      <c r="H573" s="41">
        <v>0</v>
      </c>
      <c r="I573" s="41">
        <v>0</v>
      </c>
      <c r="J573" s="41">
        <v>0</v>
      </c>
      <c r="K573" s="41">
        <v>0</v>
      </c>
      <c r="L573" s="41">
        <v>0</v>
      </c>
      <c r="M573" s="41">
        <v>0</v>
      </c>
      <c r="N573" s="41">
        <v>0</v>
      </c>
      <c r="O573" s="41">
        <v>0</v>
      </c>
      <c r="P573" s="41">
        <v>0</v>
      </c>
      <c r="Q573" s="41">
        <v>0</v>
      </c>
      <c r="R573" s="41">
        <v>0</v>
      </c>
      <c r="S573" s="41">
        <v>0</v>
      </c>
      <c r="T573" s="41">
        <v>0</v>
      </c>
      <c r="U573" s="44"/>
      <c r="V573" s="52" t="s">
        <v>1913</v>
      </c>
    </row>
    <row r="574" spans="1:22" ht="15">
      <c r="A574" s="4">
        <v>544</v>
      </c>
      <c r="B574" s="7" t="s">
        <v>389</v>
      </c>
      <c r="C574" s="34" t="s">
        <v>388</v>
      </c>
      <c r="D574" s="7" t="s">
        <v>330</v>
      </c>
      <c r="E574" s="7" t="s">
        <v>390</v>
      </c>
      <c r="F574" s="41">
        <v>0</v>
      </c>
      <c r="G574" s="41">
        <v>0</v>
      </c>
      <c r="H574" s="41">
        <v>0</v>
      </c>
      <c r="I574" s="41">
        <v>0</v>
      </c>
      <c r="J574" s="41">
        <v>0</v>
      </c>
      <c r="K574" s="41">
        <v>0</v>
      </c>
      <c r="L574" s="41">
        <v>0</v>
      </c>
      <c r="M574" s="41">
        <v>0</v>
      </c>
      <c r="N574" s="41">
        <v>0</v>
      </c>
      <c r="O574" s="41">
        <v>0</v>
      </c>
      <c r="P574" s="41">
        <v>0</v>
      </c>
      <c r="Q574" s="41">
        <v>0</v>
      </c>
      <c r="R574" s="41">
        <v>0</v>
      </c>
      <c r="S574" s="41">
        <v>0</v>
      </c>
      <c r="T574" s="41">
        <v>0</v>
      </c>
      <c r="U574" s="26"/>
      <c r="V574" s="52" t="s">
        <v>1913</v>
      </c>
    </row>
    <row r="575" spans="1:22" ht="15">
      <c r="A575" s="4">
        <v>545</v>
      </c>
      <c r="B575" s="7" t="s">
        <v>396</v>
      </c>
      <c r="C575" s="34" t="s">
        <v>391</v>
      </c>
      <c r="D575" s="7" t="s">
        <v>395</v>
      </c>
      <c r="E575" s="7" t="s">
        <v>397</v>
      </c>
      <c r="F575" s="41">
        <v>0</v>
      </c>
      <c r="G575" s="41">
        <v>0</v>
      </c>
      <c r="H575" s="41">
        <v>0</v>
      </c>
      <c r="I575" s="41">
        <v>0</v>
      </c>
      <c r="J575" s="41">
        <v>0</v>
      </c>
      <c r="K575" s="41">
        <v>0</v>
      </c>
      <c r="L575" s="41">
        <v>0</v>
      </c>
      <c r="M575" s="41">
        <v>0</v>
      </c>
      <c r="N575" s="41">
        <v>0</v>
      </c>
      <c r="O575" s="41">
        <v>0</v>
      </c>
      <c r="P575" s="41">
        <v>0</v>
      </c>
      <c r="Q575" s="41">
        <v>0</v>
      </c>
      <c r="R575" s="41">
        <v>0</v>
      </c>
      <c r="S575" s="41">
        <v>0</v>
      </c>
      <c r="T575" s="41">
        <v>1</v>
      </c>
      <c r="U575" s="26"/>
      <c r="V575" s="52" t="s">
        <v>1992</v>
      </c>
    </row>
    <row r="576" spans="1:22" ht="15">
      <c r="A576" s="4">
        <v>546</v>
      </c>
      <c r="B576" s="7" t="s">
        <v>399</v>
      </c>
      <c r="C576" s="34" t="s">
        <v>392</v>
      </c>
      <c r="D576" s="7" t="s">
        <v>395</v>
      </c>
      <c r="E576" s="7" t="s">
        <v>400</v>
      </c>
      <c r="F576" s="41">
        <v>0</v>
      </c>
      <c r="G576" s="41">
        <v>0</v>
      </c>
      <c r="H576" s="41">
        <v>0</v>
      </c>
      <c r="I576" s="41">
        <v>0</v>
      </c>
      <c r="J576" s="41">
        <v>0</v>
      </c>
      <c r="K576" s="41">
        <v>0</v>
      </c>
      <c r="L576" s="41">
        <v>0</v>
      </c>
      <c r="M576" s="41">
        <v>0</v>
      </c>
      <c r="N576" s="41">
        <v>0</v>
      </c>
      <c r="O576" s="41">
        <v>0</v>
      </c>
      <c r="P576" s="41">
        <v>0</v>
      </c>
      <c r="Q576" s="41">
        <v>0</v>
      </c>
      <c r="R576" s="41">
        <v>0</v>
      </c>
      <c r="S576" s="41">
        <v>0</v>
      </c>
      <c r="T576" s="41">
        <v>0</v>
      </c>
      <c r="U576" s="44"/>
      <c r="V576" s="52" t="s">
        <v>1992</v>
      </c>
    </row>
    <row r="577" spans="1:22" ht="15">
      <c r="A577" s="4">
        <v>547</v>
      </c>
      <c r="B577" s="7" t="s">
        <v>402</v>
      </c>
      <c r="C577" s="34" t="s">
        <v>393</v>
      </c>
      <c r="D577" s="7" t="s">
        <v>395</v>
      </c>
      <c r="E577" s="7" t="s">
        <v>403</v>
      </c>
      <c r="F577" s="41">
        <v>0</v>
      </c>
      <c r="G577" s="41">
        <v>0</v>
      </c>
      <c r="H577" s="41">
        <v>0</v>
      </c>
      <c r="I577" s="41">
        <v>0</v>
      </c>
      <c r="J577" s="41">
        <v>0</v>
      </c>
      <c r="K577" s="41">
        <v>0</v>
      </c>
      <c r="L577" s="41">
        <v>0</v>
      </c>
      <c r="M577" s="41">
        <v>0</v>
      </c>
      <c r="N577" s="41">
        <v>0</v>
      </c>
      <c r="O577" s="41">
        <v>0</v>
      </c>
      <c r="P577" s="41">
        <v>0</v>
      </c>
      <c r="Q577" s="41">
        <v>0</v>
      </c>
      <c r="R577" s="41">
        <v>0</v>
      </c>
      <c r="S577" s="41">
        <v>0</v>
      </c>
      <c r="T577" s="41">
        <v>0</v>
      </c>
      <c r="U577" s="44"/>
      <c r="V577" s="52" t="s">
        <v>1913</v>
      </c>
    </row>
    <row r="578" spans="1:22" ht="15">
      <c r="A578" s="4">
        <v>548</v>
      </c>
      <c r="B578" s="7" t="s">
        <v>405</v>
      </c>
      <c r="C578" s="34" t="s">
        <v>394</v>
      </c>
      <c r="D578" s="7" t="s">
        <v>395</v>
      </c>
      <c r="E578" s="7" t="s">
        <v>406</v>
      </c>
      <c r="F578" s="41">
        <v>0</v>
      </c>
      <c r="G578" s="41">
        <v>0</v>
      </c>
      <c r="H578" s="41">
        <v>0</v>
      </c>
      <c r="I578" s="41">
        <v>0</v>
      </c>
      <c r="J578" s="41">
        <v>0</v>
      </c>
      <c r="K578" s="41">
        <v>0</v>
      </c>
      <c r="L578" s="41">
        <v>0</v>
      </c>
      <c r="M578" s="41">
        <v>0</v>
      </c>
      <c r="N578" s="41">
        <v>0</v>
      </c>
      <c r="O578" s="41">
        <v>0</v>
      </c>
      <c r="P578" s="41">
        <v>0</v>
      </c>
      <c r="Q578" s="41">
        <v>0</v>
      </c>
      <c r="R578" s="41">
        <v>0</v>
      </c>
      <c r="S578" s="41">
        <v>0</v>
      </c>
      <c r="T578" s="41">
        <v>0</v>
      </c>
      <c r="U578" s="44"/>
      <c r="V578" s="52" t="s">
        <v>1992</v>
      </c>
    </row>
    <row r="579" spans="1:22" ht="15">
      <c r="A579" s="4">
        <v>549</v>
      </c>
      <c r="B579" s="7" t="s">
        <v>408</v>
      </c>
      <c r="C579" s="34" t="s">
        <v>398</v>
      </c>
      <c r="D579" s="7" t="s">
        <v>395</v>
      </c>
      <c r="E579" s="7" t="s">
        <v>1138</v>
      </c>
      <c r="F579" s="41">
        <v>0</v>
      </c>
      <c r="G579" s="41">
        <v>0</v>
      </c>
      <c r="H579" s="41">
        <v>0</v>
      </c>
      <c r="I579" s="41">
        <v>0</v>
      </c>
      <c r="J579" s="41">
        <v>0</v>
      </c>
      <c r="K579" s="41">
        <v>0</v>
      </c>
      <c r="L579" s="41">
        <v>0</v>
      </c>
      <c r="M579" s="41">
        <v>0</v>
      </c>
      <c r="N579" s="41">
        <v>0</v>
      </c>
      <c r="O579" s="41">
        <v>0</v>
      </c>
      <c r="P579" s="41">
        <v>0</v>
      </c>
      <c r="Q579" s="41">
        <v>0</v>
      </c>
      <c r="R579" s="41">
        <v>0</v>
      </c>
      <c r="S579" s="41">
        <v>0</v>
      </c>
      <c r="T579" s="41">
        <v>0</v>
      </c>
      <c r="U579" s="26"/>
      <c r="V579" s="52" t="s">
        <v>1992</v>
      </c>
    </row>
    <row r="580" spans="1:22" ht="15">
      <c r="A580" s="4">
        <v>550</v>
      </c>
      <c r="B580" s="7" t="s">
        <v>410</v>
      </c>
      <c r="C580" s="34" t="s">
        <v>401</v>
      </c>
      <c r="D580" s="7" t="s">
        <v>395</v>
      </c>
      <c r="E580" s="7" t="s">
        <v>411</v>
      </c>
      <c r="F580" s="41">
        <v>0</v>
      </c>
      <c r="G580" s="41">
        <v>0</v>
      </c>
      <c r="H580" s="41">
        <v>0</v>
      </c>
      <c r="I580" s="41">
        <v>0</v>
      </c>
      <c r="J580" s="41">
        <v>0</v>
      </c>
      <c r="K580" s="41">
        <v>0</v>
      </c>
      <c r="L580" s="41">
        <v>0</v>
      </c>
      <c r="M580" s="41">
        <v>0</v>
      </c>
      <c r="N580" s="41">
        <v>0</v>
      </c>
      <c r="O580" s="41">
        <v>0</v>
      </c>
      <c r="P580" s="41">
        <v>0</v>
      </c>
      <c r="Q580" s="41">
        <v>0</v>
      </c>
      <c r="R580" s="41">
        <v>0</v>
      </c>
      <c r="S580" s="41">
        <v>0</v>
      </c>
      <c r="T580" s="41">
        <v>1</v>
      </c>
      <c r="U580" s="26"/>
      <c r="V580" s="52" t="s">
        <v>1992</v>
      </c>
    </row>
    <row r="581" spans="1:22" ht="15">
      <c r="A581" s="4">
        <v>551</v>
      </c>
      <c r="B581" s="7" t="s">
        <v>413</v>
      </c>
      <c r="C581" s="34" t="s">
        <v>404</v>
      </c>
      <c r="D581" s="7" t="s">
        <v>395</v>
      </c>
      <c r="E581" s="7" t="s">
        <v>1030</v>
      </c>
      <c r="F581" s="41">
        <v>0</v>
      </c>
      <c r="G581" s="41">
        <v>0</v>
      </c>
      <c r="H581" s="41">
        <v>0</v>
      </c>
      <c r="I581" s="41">
        <v>0</v>
      </c>
      <c r="J581" s="41">
        <v>0</v>
      </c>
      <c r="K581" s="41">
        <v>0</v>
      </c>
      <c r="L581" s="41">
        <v>0</v>
      </c>
      <c r="M581" s="41">
        <v>0</v>
      </c>
      <c r="N581" s="41">
        <v>0</v>
      </c>
      <c r="O581" s="41">
        <v>0</v>
      </c>
      <c r="P581" s="41">
        <v>0</v>
      </c>
      <c r="Q581" s="41">
        <v>0</v>
      </c>
      <c r="R581" s="41">
        <v>0</v>
      </c>
      <c r="S581" s="41">
        <v>0</v>
      </c>
      <c r="T581" s="41">
        <v>0</v>
      </c>
      <c r="U581" s="44"/>
      <c r="V581" s="52" t="s">
        <v>1992</v>
      </c>
    </row>
    <row r="582" spans="1:22" ht="15">
      <c r="A582" s="4">
        <v>552</v>
      </c>
      <c r="B582" s="7" t="s">
        <v>415</v>
      </c>
      <c r="C582" s="34" t="s">
        <v>407</v>
      </c>
      <c r="D582" s="7" t="s">
        <v>395</v>
      </c>
      <c r="E582" s="7" t="s">
        <v>416</v>
      </c>
      <c r="F582" s="41" t="s">
        <v>1716</v>
      </c>
      <c r="G582" s="41" t="s">
        <v>1716</v>
      </c>
      <c r="H582" s="41" t="s">
        <v>1716</v>
      </c>
      <c r="I582" s="41" t="s">
        <v>1716</v>
      </c>
      <c r="J582" s="41" t="s">
        <v>1716</v>
      </c>
      <c r="K582" s="41" t="s">
        <v>1716</v>
      </c>
      <c r="L582" s="41" t="s">
        <v>1716</v>
      </c>
      <c r="M582" s="41" t="s">
        <v>1716</v>
      </c>
      <c r="N582" s="41" t="s">
        <v>1716</v>
      </c>
      <c r="O582" s="41" t="s">
        <v>1716</v>
      </c>
      <c r="P582" s="41" t="s">
        <v>1716</v>
      </c>
      <c r="Q582" s="41" t="s">
        <v>1716</v>
      </c>
      <c r="R582" s="41" t="s">
        <v>1716</v>
      </c>
      <c r="S582" s="41" t="s">
        <v>1716</v>
      </c>
      <c r="T582" s="41" t="s">
        <v>1716</v>
      </c>
      <c r="U582" s="44"/>
      <c r="V582" s="53" t="s">
        <v>1716</v>
      </c>
    </row>
    <row r="583" spans="1:22" ht="15">
      <c r="A583" s="4">
        <v>553</v>
      </c>
      <c r="B583" s="7" t="s">
        <v>418</v>
      </c>
      <c r="C583" s="34" t="s">
        <v>409</v>
      </c>
      <c r="D583" s="7" t="s">
        <v>395</v>
      </c>
      <c r="E583" s="7" t="s">
        <v>419</v>
      </c>
      <c r="F583" s="41">
        <v>0</v>
      </c>
      <c r="G583" s="41">
        <v>0</v>
      </c>
      <c r="H583" s="41">
        <v>0</v>
      </c>
      <c r="I583" s="41">
        <v>0</v>
      </c>
      <c r="J583" s="41">
        <v>0</v>
      </c>
      <c r="K583" s="41">
        <v>0</v>
      </c>
      <c r="L583" s="41">
        <v>0</v>
      </c>
      <c r="M583" s="41">
        <v>0</v>
      </c>
      <c r="N583" s="41">
        <v>0</v>
      </c>
      <c r="O583" s="41">
        <v>0</v>
      </c>
      <c r="P583" s="41">
        <v>0</v>
      </c>
      <c r="Q583" s="41">
        <v>0</v>
      </c>
      <c r="R583" s="41">
        <v>0</v>
      </c>
      <c r="S583" s="41">
        <v>0</v>
      </c>
      <c r="T583" s="41">
        <v>0</v>
      </c>
      <c r="U583" s="26"/>
      <c r="V583" s="52" t="s">
        <v>1992</v>
      </c>
    </row>
    <row r="584" spans="1:22" ht="15">
      <c r="A584" s="4">
        <v>554</v>
      </c>
      <c r="B584" s="7" t="s">
        <v>421</v>
      </c>
      <c r="C584" s="34" t="s">
        <v>412</v>
      </c>
      <c r="D584" s="7" t="s">
        <v>395</v>
      </c>
      <c r="E584" s="7" t="s">
        <v>422</v>
      </c>
      <c r="F584" s="41">
        <v>0</v>
      </c>
      <c r="G584" s="41">
        <v>0</v>
      </c>
      <c r="H584" s="41">
        <v>0</v>
      </c>
      <c r="I584" s="41">
        <v>0</v>
      </c>
      <c r="J584" s="41">
        <v>0</v>
      </c>
      <c r="K584" s="41">
        <v>0</v>
      </c>
      <c r="L584" s="41">
        <v>0</v>
      </c>
      <c r="M584" s="41">
        <v>0</v>
      </c>
      <c r="N584" s="41">
        <v>0</v>
      </c>
      <c r="O584" s="41">
        <v>0</v>
      </c>
      <c r="P584" s="41">
        <v>0</v>
      </c>
      <c r="Q584" s="41">
        <v>0</v>
      </c>
      <c r="R584" s="41">
        <v>0</v>
      </c>
      <c r="S584" s="41">
        <v>0</v>
      </c>
      <c r="T584" s="41">
        <v>2</v>
      </c>
      <c r="U584" s="44"/>
      <c r="V584" s="52" t="s">
        <v>1992</v>
      </c>
    </row>
    <row r="585" spans="1:22" ht="15">
      <c r="A585" s="4">
        <v>555</v>
      </c>
      <c r="B585" s="7" t="s">
        <v>424</v>
      </c>
      <c r="C585" s="34" t="s">
        <v>414</v>
      </c>
      <c r="D585" s="7" t="s">
        <v>395</v>
      </c>
      <c r="E585" s="7" t="s">
        <v>425</v>
      </c>
      <c r="F585" s="41">
        <v>0</v>
      </c>
      <c r="G585" s="41">
        <v>0</v>
      </c>
      <c r="H585" s="41">
        <v>0</v>
      </c>
      <c r="I585" s="41">
        <v>0</v>
      </c>
      <c r="J585" s="41">
        <v>0</v>
      </c>
      <c r="K585" s="41">
        <v>0</v>
      </c>
      <c r="L585" s="41">
        <v>0</v>
      </c>
      <c r="M585" s="41">
        <v>0</v>
      </c>
      <c r="N585" s="41">
        <v>0</v>
      </c>
      <c r="O585" s="41">
        <v>0</v>
      </c>
      <c r="P585" s="41">
        <v>0</v>
      </c>
      <c r="Q585" s="41">
        <v>0</v>
      </c>
      <c r="R585" s="41">
        <v>0</v>
      </c>
      <c r="S585" s="41">
        <v>0</v>
      </c>
      <c r="T585" s="41">
        <v>0</v>
      </c>
      <c r="U585" s="41"/>
      <c r="V585" s="52" t="s">
        <v>1992</v>
      </c>
    </row>
    <row r="586" spans="1:22" ht="15">
      <c r="A586" s="4">
        <v>556</v>
      </c>
      <c r="B586" s="7" t="s">
        <v>427</v>
      </c>
      <c r="C586" s="34" t="s">
        <v>417</v>
      </c>
      <c r="D586" s="7" t="s">
        <v>395</v>
      </c>
      <c r="E586" s="7" t="s">
        <v>428</v>
      </c>
      <c r="F586" s="41">
        <v>0</v>
      </c>
      <c r="G586" s="41">
        <v>0</v>
      </c>
      <c r="H586" s="41">
        <v>0</v>
      </c>
      <c r="I586" s="41">
        <v>0</v>
      </c>
      <c r="J586" s="41">
        <v>0</v>
      </c>
      <c r="K586" s="41">
        <v>0</v>
      </c>
      <c r="L586" s="41">
        <v>0</v>
      </c>
      <c r="M586" s="41">
        <v>0</v>
      </c>
      <c r="N586" s="41">
        <v>0</v>
      </c>
      <c r="O586" s="41">
        <v>0</v>
      </c>
      <c r="P586" s="41">
        <v>0</v>
      </c>
      <c r="Q586" s="41">
        <v>0</v>
      </c>
      <c r="R586" s="41">
        <v>0</v>
      </c>
      <c r="S586" s="41">
        <v>0</v>
      </c>
      <c r="T586" s="41">
        <v>2</v>
      </c>
      <c r="U586" s="41"/>
      <c r="V586" s="52" t="s">
        <v>1992</v>
      </c>
    </row>
    <row r="587" spans="1:22" ht="15">
      <c r="A587" s="4">
        <v>557</v>
      </c>
      <c r="B587" s="7" t="s">
        <v>430</v>
      </c>
      <c r="C587" s="34" t="s">
        <v>420</v>
      </c>
      <c r="D587" s="7" t="s">
        <v>395</v>
      </c>
      <c r="E587" s="7" t="s">
        <v>431</v>
      </c>
      <c r="F587" s="41">
        <v>0</v>
      </c>
      <c r="G587" s="41">
        <v>0</v>
      </c>
      <c r="H587" s="41">
        <v>0</v>
      </c>
      <c r="I587" s="41">
        <v>0</v>
      </c>
      <c r="J587" s="41">
        <v>0</v>
      </c>
      <c r="K587" s="41">
        <v>0</v>
      </c>
      <c r="L587" s="41">
        <v>0</v>
      </c>
      <c r="M587" s="41">
        <v>0</v>
      </c>
      <c r="N587" s="41">
        <v>0</v>
      </c>
      <c r="O587" s="41">
        <v>0</v>
      </c>
      <c r="P587" s="41">
        <v>0</v>
      </c>
      <c r="Q587" s="41">
        <v>0</v>
      </c>
      <c r="R587" s="41">
        <v>0</v>
      </c>
      <c r="S587" s="41">
        <v>0</v>
      </c>
      <c r="T587" s="41">
        <v>1</v>
      </c>
      <c r="U587" s="41"/>
      <c r="V587" s="52" t="s">
        <v>1992</v>
      </c>
    </row>
    <row r="588" spans="1:22" ht="15">
      <c r="A588" s="4">
        <v>558</v>
      </c>
      <c r="B588" s="7" t="s">
        <v>433</v>
      </c>
      <c r="C588" s="34" t="s">
        <v>423</v>
      </c>
      <c r="D588" s="7" t="s">
        <v>395</v>
      </c>
      <c r="E588" s="7" t="s">
        <v>434</v>
      </c>
      <c r="F588" s="41">
        <v>0</v>
      </c>
      <c r="G588" s="41">
        <v>0</v>
      </c>
      <c r="H588" s="41">
        <v>0</v>
      </c>
      <c r="I588" s="41">
        <v>0</v>
      </c>
      <c r="J588" s="41">
        <v>0</v>
      </c>
      <c r="K588" s="41">
        <v>0</v>
      </c>
      <c r="L588" s="41">
        <v>0</v>
      </c>
      <c r="M588" s="41">
        <v>0</v>
      </c>
      <c r="N588" s="41">
        <v>0</v>
      </c>
      <c r="O588" s="41">
        <v>0</v>
      </c>
      <c r="P588" s="41">
        <v>0</v>
      </c>
      <c r="Q588" s="41">
        <v>0</v>
      </c>
      <c r="R588" s="41">
        <v>0</v>
      </c>
      <c r="S588" s="41">
        <v>0</v>
      </c>
      <c r="T588" s="41">
        <v>1</v>
      </c>
      <c r="U588" s="41"/>
      <c r="V588" s="52" t="s">
        <v>1992</v>
      </c>
    </row>
    <row r="589" spans="1:22" ht="15">
      <c r="A589" s="4">
        <v>559</v>
      </c>
      <c r="B589" s="7" t="s">
        <v>436</v>
      </c>
      <c r="C589" s="34" t="s">
        <v>426</v>
      </c>
      <c r="D589" s="7" t="s">
        <v>395</v>
      </c>
      <c r="E589" s="7" t="s">
        <v>437</v>
      </c>
      <c r="F589" s="41">
        <v>0</v>
      </c>
      <c r="G589" s="41">
        <v>0</v>
      </c>
      <c r="H589" s="41">
        <v>0</v>
      </c>
      <c r="I589" s="41">
        <v>0</v>
      </c>
      <c r="J589" s="41">
        <v>0</v>
      </c>
      <c r="K589" s="41">
        <v>0</v>
      </c>
      <c r="L589" s="41">
        <v>0</v>
      </c>
      <c r="M589" s="41">
        <v>0</v>
      </c>
      <c r="N589" s="41">
        <v>0</v>
      </c>
      <c r="O589" s="41">
        <v>0</v>
      </c>
      <c r="P589" s="41">
        <v>0</v>
      </c>
      <c r="Q589" s="41">
        <v>0</v>
      </c>
      <c r="R589" s="41">
        <v>0</v>
      </c>
      <c r="S589" s="41">
        <v>0</v>
      </c>
      <c r="T589" s="41">
        <v>0</v>
      </c>
      <c r="U589" s="41"/>
      <c r="V589" s="52" t="s">
        <v>1913</v>
      </c>
    </row>
    <row r="590" spans="1:22" ht="15">
      <c r="A590" s="4">
        <v>560</v>
      </c>
      <c r="B590" s="7" t="s">
        <v>439</v>
      </c>
      <c r="C590" s="34" t="s">
        <v>429</v>
      </c>
      <c r="D590" s="7" t="s">
        <v>395</v>
      </c>
      <c r="E590" s="7" t="s">
        <v>786</v>
      </c>
      <c r="F590" s="41">
        <v>0</v>
      </c>
      <c r="G590" s="41">
        <v>0</v>
      </c>
      <c r="H590" s="41">
        <v>0</v>
      </c>
      <c r="I590" s="41">
        <v>0</v>
      </c>
      <c r="J590" s="41">
        <v>0</v>
      </c>
      <c r="K590" s="41">
        <v>0</v>
      </c>
      <c r="L590" s="41">
        <v>0</v>
      </c>
      <c r="M590" s="41">
        <v>0</v>
      </c>
      <c r="N590" s="41">
        <v>0</v>
      </c>
      <c r="O590" s="41">
        <v>0</v>
      </c>
      <c r="P590" s="41">
        <v>0</v>
      </c>
      <c r="Q590" s="41">
        <v>0</v>
      </c>
      <c r="R590" s="41">
        <v>0</v>
      </c>
      <c r="S590" s="41">
        <v>0</v>
      </c>
      <c r="T590" s="41">
        <v>0</v>
      </c>
      <c r="U590" s="41"/>
      <c r="V590" s="52" t="s">
        <v>1913</v>
      </c>
    </row>
    <row r="591" spans="1:22" ht="15">
      <c r="A591" s="4">
        <v>561</v>
      </c>
      <c r="B591" s="7" t="s">
        <v>441</v>
      </c>
      <c r="C591" s="34" t="s">
        <v>432</v>
      </c>
      <c r="D591" s="7" t="s">
        <v>395</v>
      </c>
      <c r="E591" s="7" t="s">
        <v>442</v>
      </c>
      <c r="F591" s="41">
        <v>0</v>
      </c>
      <c r="G591" s="41">
        <v>0</v>
      </c>
      <c r="H591" s="41">
        <v>0</v>
      </c>
      <c r="I591" s="41">
        <v>0</v>
      </c>
      <c r="J591" s="41">
        <v>0</v>
      </c>
      <c r="K591" s="41">
        <v>0</v>
      </c>
      <c r="L591" s="41">
        <v>0</v>
      </c>
      <c r="M591" s="41">
        <v>0</v>
      </c>
      <c r="N591" s="41">
        <v>0</v>
      </c>
      <c r="O591" s="41">
        <v>0</v>
      </c>
      <c r="P591" s="41">
        <v>0</v>
      </c>
      <c r="Q591" s="41">
        <v>0</v>
      </c>
      <c r="R591" s="41">
        <v>0</v>
      </c>
      <c r="S591" s="41">
        <v>0</v>
      </c>
      <c r="T591" s="41">
        <v>1</v>
      </c>
      <c r="U591" s="41"/>
      <c r="V591" s="52" t="s">
        <v>1992</v>
      </c>
    </row>
    <row r="592" spans="1:22" ht="15">
      <c r="A592" s="4">
        <v>562</v>
      </c>
      <c r="B592" s="9">
        <v>41090</v>
      </c>
      <c r="C592" s="34" t="s">
        <v>1746</v>
      </c>
      <c r="D592" s="7" t="s">
        <v>395</v>
      </c>
      <c r="E592" s="7" t="s">
        <v>321</v>
      </c>
      <c r="F592" s="49" t="s">
        <v>1779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53" t="s">
        <v>1994</v>
      </c>
    </row>
    <row r="593" spans="1:22" ht="15">
      <c r="A593" s="4">
        <v>563</v>
      </c>
      <c r="B593" s="7" t="s">
        <v>444</v>
      </c>
      <c r="C593" s="34" t="s">
        <v>435</v>
      </c>
      <c r="D593" s="7" t="s">
        <v>395</v>
      </c>
      <c r="E593" s="7" t="s">
        <v>445</v>
      </c>
      <c r="F593" s="41">
        <v>0</v>
      </c>
      <c r="G593" s="41">
        <v>0</v>
      </c>
      <c r="H593" s="41">
        <v>0</v>
      </c>
      <c r="I593" s="41">
        <v>0</v>
      </c>
      <c r="J593" s="41">
        <v>0</v>
      </c>
      <c r="K593" s="41">
        <v>0</v>
      </c>
      <c r="L593" s="41">
        <v>0</v>
      </c>
      <c r="M593" s="41">
        <v>0</v>
      </c>
      <c r="N593" s="41">
        <v>0</v>
      </c>
      <c r="O593" s="41">
        <v>0</v>
      </c>
      <c r="P593" s="41">
        <v>0</v>
      </c>
      <c r="Q593" s="41">
        <v>0</v>
      </c>
      <c r="R593" s="41">
        <v>0</v>
      </c>
      <c r="S593" s="41">
        <v>0</v>
      </c>
      <c r="T593" s="41">
        <v>1</v>
      </c>
      <c r="U593" s="41"/>
      <c r="V593" s="52" t="s">
        <v>1992</v>
      </c>
    </row>
    <row r="594" spans="1:22" ht="15">
      <c r="A594" s="4">
        <v>564</v>
      </c>
      <c r="B594" s="7" t="s">
        <v>447</v>
      </c>
      <c r="C594" s="34" t="s">
        <v>438</v>
      </c>
      <c r="D594" s="7" t="s">
        <v>395</v>
      </c>
      <c r="E594" s="7" t="s">
        <v>448</v>
      </c>
      <c r="F594" s="41">
        <v>0</v>
      </c>
      <c r="G594" s="41">
        <v>0</v>
      </c>
      <c r="H594" s="41">
        <v>0</v>
      </c>
      <c r="I594" s="41">
        <v>0</v>
      </c>
      <c r="J594" s="41">
        <v>0</v>
      </c>
      <c r="K594" s="41">
        <v>0</v>
      </c>
      <c r="L594" s="41">
        <v>0</v>
      </c>
      <c r="M594" s="41">
        <v>0</v>
      </c>
      <c r="N594" s="41">
        <v>0</v>
      </c>
      <c r="O594" s="41">
        <v>0</v>
      </c>
      <c r="P594" s="41">
        <v>0</v>
      </c>
      <c r="Q594" s="41">
        <v>0</v>
      </c>
      <c r="R594" s="41">
        <v>0</v>
      </c>
      <c r="S594" s="41">
        <v>0</v>
      </c>
      <c r="T594" s="41">
        <v>2</v>
      </c>
      <c r="U594" s="41"/>
      <c r="V594" s="52" t="s">
        <v>1992</v>
      </c>
    </row>
    <row r="595" spans="1:22" ht="15">
      <c r="A595" s="4">
        <v>565</v>
      </c>
      <c r="B595" s="7" t="s">
        <v>449</v>
      </c>
      <c r="C595" s="34" t="s">
        <v>440</v>
      </c>
      <c r="D595" s="7" t="s">
        <v>395</v>
      </c>
      <c r="E595" s="7" t="s">
        <v>450</v>
      </c>
      <c r="F595" s="41">
        <v>0</v>
      </c>
      <c r="G595" s="41">
        <v>0</v>
      </c>
      <c r="H595" s="41">
        <v>0</v>
      </c>
      <c r="I595" s="41">
        <v>0</v>
      </c>
      <c r="J595" s="41">
        <v>0</v>
      </c>
      <c r="K595" s="41">
        <v>0</v>
      </c>
      <c r="L595" s="41">
        <v>0</v>
      </c>
      <c r="M595" s="41">
        <v>0</v>
      </c>
      <c r="N595" s="41">
        <v>0</v>
      </c>
      <c r="O595" s="41">
        <v>0</v>
      </c>
      <c r="P595" s="41">
        <v>0</v>
      </c>
      <c r="Q595" s="41">
        <v>0</v>
      </c>
      <c r="R595" s="41">
        <v>0</v>
      </c>
      <c r="S595" s="41">
        <v>0</v>
      </c>
      <c r="T595" s="41">
        <v>0</v>
      </c>
      <c r="U595" s="41"/>
      <c r="V595" s="52" t="s">
        <v>1992</v>
      </c>
    </row>
    <row r="596" spans="1:25" s="2" customFormat="1" ht="15">
      <c r="A596" s="4">
        <v>566</v>
      </c>
      <c r="B596" s="7" t="s">
        <v>451</v>
      </c>
      <c r="C596" s="34" t="s">
        <v>443</v>
      </c>
      <c r="D596" s="7" t="s">
        <v>395</v>
      </c>
      <c r="E596" s="7" t="s">
        <v>719</v>
      </c>
      <c r="F596" s="41">
        <v>0</v>
      </c>
      <c r="G596" s="41">
        <v>0</v>
      </c>
      <c r="H596" s="41">
        <v>0</v>
      </c>
      <c r="I596" s="41">
        <v>0</v>
      </c>
      <c r="J596" s="41">
        <v>0</v>
      </c>
      <c r="K596" s="41">
        <v>0</v>
      </c>
      <c r="L596" s="41">
        <v>0</v>
      </c>
      <c r="M596" s="41">
        <v>0</v>
      </c>
      <c r="N596" s="41">
        <v>0</v>
      </c>
      <c r="O596" s="41">
        <v>0</v>
      </c>
      <c r="P596" s="41">
        <v>0</v>
      </c>
      <c r="Q596" s="41">
        <v>0</v>
      </c>
      <c r="R596" s="41">
        <v>0</v>
      </c>
      <c r="S596" s="41">
        <v>0</v>
      </c>
      <c r="T596" s="41">
        <v>6</v>
      </c>
      <c r="U596" s="41"/>
      <c r="V596" s="52" t="s">
        <v>1992</v>
      </c>
      <c r="W596" s="37"/>
      <c r="X596"/>
      <c r="Y596"/>
    </row>
    <row r="597" spans="1:22" ht="15">
      <c r="A597" s="4">
        <v>567</v>
      </c>
      <c r="B597" s="7" t="s">
        <v>452</v>
      </c>
      <c r="C597" s="34" t="s">
        <v>446</v>
      </c>
      <c r="D597" s="7" t="s">
        <v>395</v>
      </c>
      <c r="E597" s="7" t="s">
        <v>453</v>
      </c>
      <c r="F597" s="41">
        <v>0</v>
      </c>
      <c r="G597" s="41">
        <v>0</v>
      </c>
      <c r="H597" s="41">
        <v>0</v>
      </c>
      <c r="I597" s="41">
        <v>0</v>
      </c>
      <c r="J597" s="41">
        <v>0</v>
      </c>
      <c r="K597" s="41">
        <v>0</v>
      </c>
      <c r="L597" s="41">
        <v>0</v>
      </c>
      <c r="M597" s="41">
        <v>0</v>
      </c>
      <c r="N597" s="41">
        <v>0</v>
      </c>
      <c r="O597" s="41">
        <v>0</v>
      </c>
      <c r="P597" s="41">
        <v>0</v>
      </c>
      <c r="Q597" s="41">
        <v>0</v>
      </c>
      <c r="R597" s="41">
        <v>0</v>
      </c>
      <c r="S597" s="41">
        <v>0</v>
      </c>
      <c r="T597" s="41">
        <v>2</v>
      </c>
      <c r="U597" s="41"/>
      <c r="V597" s="52" t="s">
        <v>1992</v>
      </c>
    </row>
    <row r="598" spans="1:25" s="3" customFormat="1" ht="15.75">
      <c r="A598" s="10">
        <v>568</v>
      </c>
      <c r="B598" s="23"/>
      <c r="C598" s="34" t="s">
        <v>1728</v>
      </c>
      <c r="D598" s="7"/>
      <c r="E598" s="28" t="s">
        <v>320</v>
      </c>
      <c r="F598" s="41">
        <v>0</v>
      </c>
      <c r="G598" s="41">
        <v>0</v>
      </c>
      <c r="H598" s="41">
        <v>0</v>
      </c>
      <c r="I598" s="41">
        <v>0</v>
      </c>
      <c r="J598" s="41">
        <v>0</v>
      </c>
      <c r="K598" s="41">
        <v>0</v>
      </c>
      <c r="L598" s="41">
        <v>0</v>
      </c>
      <c r="M598" s="41">
        <v>0</v>
      </c>
      <c r="N598" s="41">
        <v>0</v>
      </c>
      <c r="O598" s="41">
        <v>0</v>
      </c>
      <c r="P598" s="41">
        <v>0</v>
      </c>
      <c r="Q598" s="41">
        <v>0</v>
      </c>
      <c r="R598" s="41">
        <v>0</v>
      </c>
      <c r="S598" s="41">
        <v>0</v>
      </c>
      <c r="T598" s="41">
        <v>0</v>
      </c>
      <c r="U598" s="26"/>
      <c r="V598" s="52" t="s">
        <v>1992</v>
      </c>
      <c r="W598" s="37"/>
      <c r="X598"/>
      <c r="Y598"/>
    </row>
    <row r="599" spans="3:22" ht="15">
      <c r="C599" s="33"/>
      <c r="V599" s="30"/>
    </row>
    <row r="600" ht="15">
      <c r="C600" s="33"/>
    </row>
    <row r="601" ht="15">
      <c r="C601" s="33"/>
    </row>
    <row r="602" ht="15">
      <c r="C602" s="33"/>
    </row>
    <row r="603" ht="15">
      <c r="C603" s="33"/>
    </row>
    <row r="604" ht="15">
      <c r="C604" s="33"/>
    </row>
    <row r="605" ht="15">
      <c r="C605" s="33"/>
    </row>
    <row r="606" ht="15">
      <c r="C606" s="33"/>
    </row>
    <row r="607" ht="15">
      <c r="C607" s="33"/>
    </row>
    <row r="608" ht="15">
      <c r="C608" s="33"/>
    </row>
    <row r="609" ht="15">
      <c r="C609" s="33"/>
    </row>
    <row r="610" ht="15">
      <c r="C610" s="33"/>
    </row>
    <row r="611" ht="15">
      <c r="C611" s="33"/>
    </row>
    <row r="612" ht="15">
      <c r="C612" s="33"/>
    </row>
    <row r="613" ht="15">
      <c r="C613" s="33"/>
    </row>
    <row r="614" ht="15">
      <c r="C614" s="33"/>
    </row>
    <row r="615" ht="15">
      <c r="C615" s="33"/>
    </row>
    <row r="616" ht="15">
      <c r="C616" s="33"/>
    </row>
    <row r="617" ht="15">
      <c r="C617" s="33"/>
    </row>
    <row r="618" ht="15">
      <c r="C618" s="33"/>
    </row>
    <row r="619" ht="15">
      <c r="C619" s="33"/>
    </row>
    <row r="620" ht="15">
      <c r="C620" s="33"/>
    </row>
    <row r="621" ht="15">
      <c r="C621" s="33"/>
    </row>
    <row r="622" ht="15">
      <c r="C622" s="33"/>
    </row>
    <row r="623" ht="15">
      <c r="C623" s="33"/>
    </row>
    <row r="624" ht="15">
      <c r="C624" s="33"/>
    </row>
    <row r="625" ht="15">
      <c r="C625" s="33"/>
    </row>
    <row r="626" ht="15">
      <c r="C626" s="33"/>
    </row>
    <row r="627" ht="15">
      <c r="C627" s="33"/>
    </row>
    <row r="628" ht="15">
      <c r="C628" s="33"/>
    </row>
    <row r="629" ht="15">
      <c r="C629" s="33"/>
    </row>
    <row r="630" ht="15">
      <c r="C630" s="33"/>
    </row>
    <row r="631" ht="15">
      <c r="C631" s="33"/>
    </row>
    <row r="632" ht="15">
      <c r="C632" s="33"/>
    </row>
    <row r="633" ht="15">
      <c r="C633" s="33"/>
    </row>
    <row r="634" ht="15">
      <c r="C634" s="33"/>
    </row>
    <row r="635" ht="15">
      <c r="C635" s="33"/>
    </row>
    <row r="636" ht="15">
      <c r="C636" s="33"/>
    </row>
    <row r="637" ht="15">
      <c r="C637" s="33"/>
    </row>
    <row r="638" ht="15">
      <c r="C638" s="33"/>
    </row>
    <row r="639" ht="15">
      <c r="C639" s="33"/>
    </row>
    <row r="640" ht="15">
      <c r="C640" s="33"/>
    </row>
    <row r="641" ht="15">
      <c r="C641" s="33"/>
    </row>
    <row r="642" ht="15">
      <c r="C642" s="33"/>
    </row>
    <row r="643" ht="15">
      <c r="C643" s="33"/>
    </row>
    <row r="644" ht="15">
      <c r="C644" s="33"/>
    </row>
    <row r="645" ht="15">
      <c r="C645" s="33"/>
    </row>
    <row r="646" ht="15">
      <c r="C646" s="33"/>
    </row>
    <row r="647" ht="15">
      <c r="C647" s="33"/>
    </row>
    <row r="648" ht="15">
      <c r="C648" s="33"/>
    </row>
    <row r="649" ht="15">
      <c r="C649" s="33"/>
    </row>
    <row r="650" ht="15">
      <c r="C650" s="33"/>
    </row>
    <row r="651" ht="15">
      <c r="C651" s="33"/>
    </row>
    <row r="652" ht="15">
      <c r="C652" s="33"/>
    </row>
    <row r="653" ht="15">
      <c r="C653" s="33"/>
    </row>
    <row r="654" ht="15">
      <c r="C654" s="33"/>
    </row>
    <row r="655" ht="15">
      <c r="C655" s="33"/>
    </row>
    <row r="656" ht="15">
      <c r="C656" s="33"/>
    </row>
    <row r="657" ht="15">
      <c r="C657" s="33"/>
    </row>
    <row r="658" ht="15">
      <c r="C658" s="33"/>
    </row>
    <row r="659" ht="15">
      <c r="C659" s="33"/>
    </row>
    <row r="660" ht="15">
      <c r="C660" s="33"/>
    </row>
    <row r="661" ht="15">
      <c r="C661" s="33"/>
    </row>
    <row r="662" ht="15">
      <c r="C662" s="33"/>
    </row>
    <row r="663" ht="15">
      <c r="C663" s="33"/>
    </row>
    <row r="664" ht="15">
      <c r="C664" s="33"/>
    </row>
    <row r="665" ht="15">
      <c r="C665" s="33"/>
    </row>
    <row r="666" ht="15">
      <c r="C666" s="33"/>
    </row>
    <row r="667" ht="15">
      <c r="C667" s="33"/>
    </row>
    <row r="668" ht="15">
      <c r="C668" s="33"/>
    </row>
    <row r="669" ht="15">
      <c r="C669" s="33"/>
    </row>
    <row r="670" ht="15">
      <c r="C670" s="33"/>
    </row>
    <row r="671" ht="15">
      <c r="C671" s="33"/>
    </row>
    <row r="672" ht="15">
      <c r="C672" s="33"/>
    </row>
    <row r="673" ht="15">
      <c r="C673" s="33"/>
    </row>
    <row r="674" ht="15">
      <c r="C674" s="33"/>
    </row>
    <row r="675" ht="15">
      <c r="C675" s="33"/>
    </row>
    <row r="676" ht="15">
      <c r="C676" s="33"/>
    </row>
    <row r="677" ht="15">
      <c r="C677" s="33"/>
    </row>
    <row r="678" ht="15">
      <c r="C678" s="33"/>
    </row>
    <row r="679" ht="15">
      <c r="C679" s="33"/>
    </row>
    <row r="680" ht="15">
      <c r="C680" s="33"/>
    </row>
    <row r="681" ht="15">
      <c r="C681" s="33"/>
    </row>
    <row r="682" ht="15">
      <c r="C682" s="33"/>
    </row>
    <row r="683" ht="15">
      <c r="C683" s="33"/>
    </row>
    <row r="684" ht="15">
      <c r="C684" s="33"/>
    </row>
    <row r="685" ht="15">
      <c r="C685" s="33"/>
    </row>
    <row r="686" ht="15">
      <c r="C686" s="33"/>
    </row>
    <row r="687" ht="15">
      <c r="C687" s="33"/>
    </row>
    <row r="688" ht="15">
      <c r="C688" s="33"/>
    </row>
    <row r="689" ht="15">
      <c r="C689" s="33"/>
    </row>
    <row r="690" ht="15">
      <c r="C690" s="33"/>
    </row>
    <row r="691" ht="15">
      <c r="C691" s="33"/>
    </row>
    <row r="692" ht="15">
      <c r="C692" s="33"/>
    </row>
    <row r="693" ht="15">
      <c r="C693" s="33"/>
    </row>
    <row r="694" ht="15">
      <c r="C694" s="33"/>
    </row>
    <row r="695" ht="15">
      <c r="C695" s="33"/>
    </row>
    <row r="696" ht="15">
      <c r="C696" s="33"/>
    </row>
    <row r="697" ht="15">
      <c r="C697" s="33"/>
    </row>
    <row r="698" ht="15">
      <c r="C698" s="33"/>
    </row>
    <row r="699" ht="15">
      <c r="C699" s="33"/>
    </row>
    <row r="700" ht="15">
      <c r="C700" s="33"/>
    </row>
    <row r="701" ht="15">
      <c r="C701" s="33"/>
    </row>
    <row r="702" ht="15">
      <c r="C702" s="33"/>
    </row>
    <row r="703" ht="15">
      <c r="C703" s="33"/>
    </row>
    <row r="704" ht="15">
      <c r="C704" s="33"/>
    </row>
    <row r="705" ht="15">
      <c r="C705" s="33"/>
    </row>
    <row r="706" ht="15">
      <c r="C706" s="33"/>
    </row>
    <row r="707" ht="15">
      <c r="C707" s="33"/>
    </row>
    <row r="708" ht="15">
      <c r="C708" s="33"/>
    </row>
    <row r="709" ht="15">
      <c r="C709" s="33"/>
    </row>
    <row r="710" ht="15">
      <c r="C710" s="33"/>
    </row>
    <row r="711" ht="15">
      <c r="C711" s="33"/>
    </row>
    <row r="712" ht="15">
      <c r="C712" s="33"/>
    </row>
    <row r="713" ht="15">
      <c r="C713" s="33"/>
    </row>
    <row r="714" ht="15">
      <c r="C714" s="33"/>
    </row>
    <row r="715" ht="15">
      <c r="C715" s="33"/>
    </row>
    <row r="716" ht="15">
      <c r="C716" s="33"/>
    </row>
    <row r="717" ht="15">
      <c r="C717" s="33"/>
    </row>
    <row r="718" ht="15">
      <c r="C718" s="33"/>
    </row>
    <row r="719" ht="15">
      <c r="C719" s="33"/>
    </row>
    <row r="720" ht="15">
      <c r="C720" s="33"/>
    </row>
    <row r="721" ht="15">
      <c r="C721" s="33"/>
    </row>
    <row r="722" ht="15">
      <c r="C722" s="33"/>
    </row>
    <row r="723" ht="15">
      <c r="C723" s="33"/>
    </row>
    <row r="724" ht="15">
      <c r="C724" s="33"/>
    </row>
    <row r="725" ht="15">
      <c r="C725" s="33"/>
    </row>
    <row r="726" ht="15">
      <c r="C726" s="33"/>
    </row>
    <row r="727" ht="15">
      <c r="C727" s="33"/>
    </row>
    <row r="728" ht="15">
      <c r="C728" s="33"/>
    </row>
    <row r="729" ht="15">
      <c r="C729" s="33"/>
    </row>
    <row r="730" ht="15">
      <c r="C730" s="33"/>
    </row>
    <row r="731" ht="15">
      <c r="C731" s="33"/>
    </row>
    <row r="732" ht="15">
      <c r="C732" s="33"/>
    </row>
    <row r="733" ht="15">
      <c r="C733" s="33"/>
    </row>
    <row r="734" ht="15">
      <c r="C734" s="33"/>
    </row>
    <row r="735" ht="15">
      <c r="C735" s="33"/>
    </row>
    <row r="736" ht="15">
      <c r="C736" s="33"/>
    </row>
    <row r="737" ht="15">
      <c r="C737" s="33"/>
    </row>
    <row r="738" ht="15">
      <c r="C738" s="33"/>
    </row>
    <row r="739" ht="15">
      <c r="C739" s="33"/>
    </row>
    <row r="740" ht="15">
      <c r="C740" s="33"/>
    </row>
    <row r="741" ht="15">
      <c r="C741" s="33"/>
    </row>
    <row r="742" ht="15">
      <c r="C742" s="33"/>
    </row>
    <row r="743" ht="15">
      <c r="C743" s="33"/>
    </row>
    <row r="744" ht="15">
      <c r="C744" s="33"/>
    </row>
    <row r="745" ht="15">
      <c r="C745" s="33"/>
    </row>
    <row r="746" ht="15">
      <c r="C746" s="33"/>
    </row>
    <row r="747" ht="15">
      <c r="C747" s="33"/>
    </row>
    <row r="748" ht="15">
      <c r="C748" s="33"/>
    </row>
    <row r="749" ht="15">
      <c r="C749" s="33"/>
    </row>
    <row r="750" ht="15">
      <c r="C750" s="33"/>
    </row>
    <row r="751" ht="15">
      <c r="C751" s="33"/>
    </row>
    <row r="752" ht="15">
      <c r="C752" s="33"/>
    </row>
    <row r="753" ht="15">
      <c r="C753" s="33"/>
    </row>
    <row r="754" ht="15">
      <c r="C754" s="33"/>
    </row>
    <row r="755" ht="15">
      <c r="C755" s="33"/>
    </row>
    <row r="756" ht="15">
      <c r="C756" s="33"/>
    </row>
    <row r="757" ht="15">
      <c r="C757" s="33"/>
    </row>
    <row r="758" ht="15">
      <c r="C758" s="33"/>
    </row>
    <row r="759" ht="15">
      <c r="C759" s="33"/>
    </row>
    <row r="760" ht="15">
      <c r="C760" s="33"/>
    </row>
    <row r="761" ht="15">
      <c r="C761" s="33"/>
    </row>
    <row r="762" ht="15">
      <c r="C762" s="33"/>
    </row>
    <row r="763" ht="15">
      <c r="C763" s="33"/>
    </row>
    <row r="764" ht="15">
      <c r="C764" s="33"/>
    </row>
    <row r="765" ht="15">
      <c r="C765" s="33"/>
    </row>
    <row r="766" ht="15">
      <c r="C766" s="33"/>
    </row>
    <row r="767" ht="15">
      <c r="C767" s="33"/>
    </row>
    <row r="768" ht="15">
      <c r="C768" s="33"/>
    </row>
    <row r="769" ht="15">
      <c r="C769" s="33"/>
    </row>
    <row r="770" ht="15">
      <c r="C770" s="33"/>
    </row>
    <row r="771" ht="15">
      <c r="C771" s="33"/>
    </row>
    <row r="772" ht="15">
      <c r="C772" s="33"/>
    </row>
    <row r="773" ht="15">
      <c r="C773" s="33"/>
    </row>
    <row r="774" ht="15">
      <c r="C774" s="33"/>
    </row>
    <row r="775" ht="15">
      <c r="C775" s="33"/>
    </row>
    <row r="776" ht="15">
      <c r="C776" s="33"/>
    </row>
    <row r="777" ht="15">
      <c r="C777" s="33"/>
    </row>
    <row r="778" ht="15">
      <c r="C778" s="33"/>
    </row>
    <row r="779" ht="15">
      <c r="C779" s="33"/>
    </row>
    <row r="780" ht="15">
      <c r="C780" s="33"/>
    </row>
    <row r="781" ht="15">
      <c r="C781" s="33"/>
    </row>
    <row r="782" ht="15">
      <c r="C782" s="33"/>
    </row>
    <row r="783" ht="15">
      <c r="C783" s="33"/>
    </row>
    <row r="784" ht="15">
      <c r="C784" s="33"/>
    </row>
    <row r="785" ht="15">
      <c r="C785" s="33"/>
    </row>
    <row r="786" ht="15">
      <c r="C786" s="33"/>
    </row>
    <row r="787" ht="15">
      <c r="C787" s="33"/>
    </row>
    <row r="788" ht="15">
      <c r="C788" s="33"/>
    </row>
    <row r="789" ht="15">
      <c r="C789" s="33"/>
    </row>
    <row r="790" ht="15">
      <c r="C790" s="33"/>
    </row>
    <row r="791" ht="15">
      <c r="C791" s="33"/>
    </row>
    <row r="792" ht="15">
      <c r="C792" s="33"/>
    </row>
    <row r="793" ht="15">
      <c r="C793" s="33"/>
    </row>
    <row r="794" ht="15">
      <c r="C794" s="33"/>
    </row>
    <row r="795" ht="15">
      <c r="C795" s="33"/>
    </row>
    <row r="796" ht="15">
      <c r="C796" s="33"/>
    </row>
    <row r="797" ht="15">
      <c r="C797" s="33"/>
    </row>
    <row r="798" ht="15">
      <c r="C798" s="33"/>
    </row>
    <row r="799" ht="15">
      <c r="C799" s="33"/>
    </row>
    <row r="800" ht="15">
      <c r="C800" s="33"/>
    </row>
    <row r="801" ht="15">
      <c r="C801" s="33"/>
    </row>
    <row r="802" ht="15">
      <c r="C802" s="33"/>
    </row>
    <row r="803" ht="15">
      <c r="C803" s="33"/>
    </row>
    <row r="804" ht="15">
      <c r="C804" s="33"/>
    </row>
    <row r="805" ht="15">
      <c r="C805" s="33"/>
    </row>
    <row r="806" ht="15">
      <c r="C806" s="33"/>
    </row>
    <row r="807" ht="15">
      <c r="C807" s="33"/>
    </row>
    <row r="808" ht="15">
      <c r="C808" s="33"/>
    </row>
    <row r="809" ht="15">
      <c r="C809" s="33"/>
    </row>
    <row r="810" ht="15">
      <c r="C810" s="33"/>
    </row>
    <row r="811" ht="15">
      <c r="C811" s="33"/>
    </row>
    <row r="812" ht="15">
      <c r="C812" s="33"/>
    </row>
    <row r="813" ht="15">
      <c r="C813" s="33"/>
    </row>
    <row r="814" ht="15">
      <c r="C814" s="33"/>
    </row>
    <row r="815" ht="15">
      <c r="C815" s="33"/>
    </row>
    <row r="816" ht="15">
      <c r="C816" s="33"/>
    </row>
    <row r="817" ht="15">
      <c r="C817" s="33"/>
    </row>
    <row r="818" ht="15">
      <c r="C818" s="33"/>
    </row>
    <row r="819" ht="15">
      <c r="C819" s="33"/>
    </row>
    <row r="820" ht="15">
      <c r="C820" s="33"/>
    </row>
    <row r="821" ht="15">
      <c r="C821" s="33"/>
    </row>
    <row r="822" ht="15">
      <c r="C822" s="33"/>
    </row>
    <row r="823" ht="15">
      <c r="C823" s="33"/>
    </row>
    <row r="824" ht="15">
      <c r="C824" s="33"/>
    </row>
    <row r="825" ht="15">
      <c r="C825" s="33"/>
    </row>
    <row r="826" ht="15">
      <c r="C826" s="33"/>
    </row>
    <row r="827" ht="15">
      <c r="C827" s="33"/>
    </row>
    <row r="828" ht="15">
      <c r="C828" s="33"/>
    </row>
    <row r="829" ht="15">
      <c r="C829" s="33"/>
    </row>
    <row r="830" ht="15">
      <c r="C830" s="33"/>
    </row>
    <row r="831" ht="15">
      <c r="C831" s="33"/>
    </row>
    <row r="832" ht="15">
      <c r="C832" s="33"/>
    </row>
    <row r="833" ht="15">
      <c r="C833" s="33"/>
    </row>
    <row r="834" ht="15">
      <c r="C834" s="33"/>
    </row>
    <row r="835" ht="15">
      <c r="C835" s="33"/>
    </row>
    <row r="836" ht="15">
      <c r="C836" s="33"/>
    </row>
    <row r="837" ht="15">
      <c r="C837" s="33"/>
    </row>
    <row r="838" ht="15">
      <c r="C838" s="33"/>
    </row>
    <row r="839" ht="15">
      <c r="C839" s="33"/>
    </row>
    <row r="840" ht="15">
      <c r="C840" s="33"/>
    </row>
    <row r="841" ht="15">
      <c r="C841" s="33"/>
    </row>
    <row r="842" ht="15">
      <c r="C842" s="33"/>
    </row>
    <row r="843" ht="15">
      <c r="C843" s="33"/>
    </row>
    <row r="844" ht="15">
      <c r="C844" s="33"/>
    </row>
    <row r="845" ht="15">
      <c r="C845" s="33"/>
    </row>
    <row r="846" ht="15">
      <c r="C846" s="33"/>
    </row>
    <row r="847" ht="15">
      <c r="C847" s="33"/>
    </row>
    <row r="848" ht="15">
      <c r="C848" s="33"/>
    </row>
    <row r="849" ht="15">
      <c r="C849" s="33"/>
    </row>
    <row r="850" ht="15">
      <c r="C850" s="33"/>
    </row>
    <row r="851" ht="15">
      <c r="C851" s="33"/>
    </row>
    <row r="852" ht="15">
      <c r="C852" s="33"/>
    </row>
    <row r="853" ht="15">
      <c r="C853" s="33"/>
    </row>
    <row r="854" ht="15">
      <c r="C854" s="33"/>
    </row>
    <row r="855" ht="15">
      <c r="C855" s="33"/>
    </row>
    <row r="856" ht="15">
      <c r="C856" s="33"/>
    </row>
    <row r="857" ht="15">
      <c r="C857" s="33"/>
    </row>
    <row r="858" ht="15">
      <c r="C858" s="33"/>
    </row>
    <row r="859" ht="15">
      <c r="C859" s="33"/>
    </row>
    <row r="860" ht="15">
      <c r="C860" s="33"/>
    </row>
    <row r="861" ht="15">
      <c r="C861" s="33"/>
    </row>
    <row r="862" ht="15">
      <c r="C862" s="33"/>
    </row>
    <row r="863" ht="15">
      <c r="C863" s="33"/>
    </row>
    <row r="864" ht="15">
      <c r="C864" s="33"/>
    </row>
    <row r="865" ht="15">
      <c r="C865" s="33"/>
    </row>
    <row r="866" ht="15">
      <c r="C866" s="33"/>
    </row>
    <row r="867" ht="15">
      <c r="C867" s="33"/>
    </row>
    <row r="868" ht="15">
      <c r="C868" s="33"/>
    </row>
    <row r="869" ht="15">
      <c r="C869" s="33"/>
    </row>
    <row r="870" ht="15">
      <c r="C870" s="33"/>
    </row>
    <row r="871" ht="15">
      <c r="C871" s="33"/>
    </row>
    <row r="872" ht="15">
      <c r="C872" s="33"/>
    </row>
    <row r="873" ht="15">
      <c r="C873" s="33"/>
    </row>
    <row r="874" ht="15">
      <c r="C874" s="33"/>
    </row>
    <row r="875" ht="15">
      <c r="C875" s="33"/>
    </row>
    <row r="876" ht="15">
      <c r="C876" s="33"/>
    </row>
    <row r="1139" ht="15">
      <c r="V1139" s="30"/>
    </row>
    <row r="1140" ht="15">
      <c r="V1140" s="30"/>
    </row>
    <row r="1141" ht="15">
      <c r="V1141" s="30"/>
    </row>
    <row r="1142" ht="15">
      <c r="V1142" s="30"/>
    </row>
    <row r="1143" ht="15">
      <c r="V1143" s="30"/>
    </row>
    <row r="1144" ht="15">
      <c r="V1144" s="30"/>
    </row>
    <row r="1145" ht="15">
      <c r="V1145" s="30"/>
    </row>
    <row r="1146" ht="15">
      <c r="V1146" s="30"/>
    </row>
    <row r="1147" ht="15">
      <c r="V1147" s="30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Q258"/>
  <sheetViews>
    <sheetView zoomScalePageLayoutView="0" workbookViewId="0" topLeftCell="A1">
      <selection activeCell="A5" sqref="A5:Q258"/>
    </sheetView>
  </sheetViews>
  <sheetFormatPr defaultColWidth="8.88671875" defaultRowHeight="15"/>
  <sheetData>
    <row r="4" ht="15.75" thickBot="1">
      <c r="A4" s="35" t="s">
        <v>1742</v>
      </c>
    </row>
    <row r="5" spans="1:17" ht="15.75" thickTop="1">
      <c r="A5" s="38" t="s">
        <v>459</v>
      </c>
      <c r="B5" s="39" t="s">
        <v>1799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0">
        <v>4</v>
      </c>
    </row>
    <row r="6" spans="1:17" ht="15">
      <c r="A6" s="38" t="s">
        <v>462</v>
      </c>
      <c r="B6" s="39" t="s">
        <v>1860</v>
      </c>
      <c r="C6" s="40">
        <v>1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40">
        <v>1</v>
      </c>
    </row>
    <row r="7" spans="1:17" ht="15">
      <c r="A7" s="38" t="s">
        <v>477</v>
      </c>
      <c r="B7" s="39" t="s">
        <v>1861</v>
      </c>
      <c r="C7" s="31"/>
      <c r="D7" s="40">
        <v>1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5">
      <c r="A8" s="38" t="s">
        <v>480</v>
      </c>
      <c r="B8" s="39" t="s">
        <v>1916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40">
        <v>1</v>
      </c>
    </row>
    <row r="9" spans="1:17" ht="15">
      <c r="A9" s="38" t="s">
        <v>492</v>
      </c>
      <c r="B9" s="39" t="s">
        <v>1810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40">
        <v>6</v>
      </c>
    </row>
    <row r="10" spans="1:17" ht="15">
      <c r="A10" s="38" t="s">
        <v>494</v>
      </c>
      <c r="B10" s="39" t="s">
        <v>1917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40">
        <v>2</v>
      </c>
    </row>
    <row r="11" spans="1:17" ht="15">
      <c r="A11" s="38" t="s">
        <v>499</v>
      </c>
      <c r="B11" s="39" t="s">
        <v>1862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0">
        <v>3</v>
      </c>
    </row>
    <row r="12" spans="1:17" ht="15">
      <c r="A12" s="38" t="s">
        <v>507</v>
      </c>
      <c r="B12" s="39" t="s">
        <v>1918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40">
        <v>1</v>
      </c>
    </row>
    <row r="13" spans="1:17" ht="15">
      <c r="A13" s="38" t="s">
        <v>513</v>
      </c>
      <c r="B13" s="39" t="s">
        <v>1919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0">
        <v>1</v>
      </c>
      <c r="Q13" s="31"/>
    </row>
    <row r="14" spans="1:17" ht="15">
      <c r="A14" s="38" t="s">
        <v>535</v>
      </c>
      <c r="B14" s="39" t="s">
        <v>1811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40">
        <v>1</v>
      </c>
      <c r="N14" s="31"/>
      <c r="O14" s="31"/>
      <c r="P14" s="31"/>
      <c r="Q14" s="31"/>
    </row>
    <row r="15" spans="1:17" ht="15">
      <c r="A15" s="38" t="s">
        <v>541</v>
      </c>
      <c r="B15" s="39" t="s">
        <v>1834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40">
        <v>1</v>
      </c>
    </row>
    <row r="16" spans="1:17" ht="15">
      <c r="A16" s="38" t="s">
        <v>544</v>
      </c>
      <c r="B16" s="39" t="s">
        <v>1842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40">
        <v>1</v>
      </c>
    </row>
    <row r="17" spans="1:17" ht="15">
      <c r="A17" s="38" t="s">
        <v>556</v>
      </c>
      <c r="B17" s="39" t="s">
        <v>1863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40">
        <v>1</v>
      </c>
    </row>
    <row r="18" spans="1:17" ht="15">
      <c r="A18" s="38" t="s">
        <v>568</v>
      </c>
      <c r="B18" s="39" t="s">
        <v>1920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40">
        <v>2</v>
      </c>
    </row>
    <row r="19" spans="1:17" ht="15">
      <c r="A19" s="38" t="s">
        <v>571</v>
      </c>
      <c r="B19" s="39" t="s">
        <v>1921</v>
      </c>
      <c r="C19" s="40">
        <v>1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40">
        <v>10</v>
      </c>
    </row>
    <row r="20" spans="1:17" ht="15">
      <c r="A20" s="38" t="s">
        <v>574</v>
      </c>
      <c r="B20" s="39" t="s">
        <v>1864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40">
        <v>2</v>
      </c>
    </row>
    <row r="21" spans="1:17" ht="15">
      <c r="A21" s="38" t="s">
        <v>583</v>
      </c>
      <c r="B21" s="39" t="s">
        <v>1777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40">
        <v>6</v>
      </c>
    </row>
    <row r="22" spans="1:17" ht="15">
      <c r="A22" s="38" t="s">
        <v>586</v>
      </c>
      <c r="B22" s="39" t="s">
        <v>1865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40">
        <v>1</v>
      </c>
    </row>
    <row r="23" spans="1:17" ht="15">
      <c r="A23" s="38" t="s">
        <v>589</v>
      </c>
      <c r="B23" s="39" t="s">
        <v>1763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40">
        <v>2</v>
      </c>
    </row>
    <row r="24" spans="1:17" ht="15">
      <c r="A24" s="38" t="s">
        <v>601</v>
      </c>
      <c r="B24" s="39" t="s">
        <v>1800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40">
        <v>1</v>
      </c>
    </row>
    <row r="25" spans="1:17" ht="15">
      <c r="A25" s="38" t="s">
        <v>610</v>
      </c>
      <c r="B25" s="39" t="s">
        <v>1866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40">
        <v>1</v>
      </c>
    </row>
    <row r="26" spans="1:17" ht="15">
      <c r="A26" s="38" t="s">
        <v>613</v>
      </c>
      <c r="B26" s="39" t="s">
        <v>1867</v>
      </c>
      <c r="C26" s="40">
        <v>1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0">
        <v>1</v>
      </c>
    </row>
    <row r="27" spans="1:17" ht="15">
      <c r="A27" s="38" t="s">
        <v>616</v>
      </c>
      <c r="B27" s="39" t="s">
        <v>1922</v>
      </c>
      <c r="C27" s="40">
        <v>1</v>
      </c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5">
      <c r="A28" s="38" t="s">
        <v>619</v>
      </c>
      <c r="B28" s="39" t="s">
        <v>1923</v>
      </c>
      <c r="C28" s="40">
        <v>1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5">
      <c r="A29" s="38" t="s">
        <v>622</v>
      </c>
      <c r="B29" s="39" t="s">
        <v>1785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40">
        <v>1</v>
      </c>
    </row>
    <row r="30" spans="1:17" ht="15">
      <c r="A30" s="38" t="s">
        <v>625</v>
      </c>
      <c r="B30" s="39" t="s">
        <v>1801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40">
        <v>1</v>
      </c>
    </row>
    <row r="31" spans="1:17" ht="15">
      <c r="A31" s="38" t="s">
        <v>628</v>
      </c>
      <c r="B31" s="39" t="s">
        <v>1868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40">
        <v>1</v>
      </c>
    </row>
    <row r="32" spans="1:17" ht="15">
      <c r="A32" s="38" t="s">
        <v>637</v>
      </c>
      <c r="B32" s="39" t="s">
        <v>1924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40">
        <v>5</v>
      </c>
    </row>
    <row r="33" spans="1:17" ht="15">
      <c r="A33" s="38" t="s">
        <v>650</v>
      </c>
      <c r="B33" s="39" t="s">
        <v>1869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40">
        <v>3</v>
      </c>
    </row>
    <row r="34" spans="1:17" ht="15">
      <c r="A34" s="38" t="s">
        <v>659</v>
      </c>
      <c r="B34" s="39" t="s">
        <v>1749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40">
        <v>3</v>
      </c>
    </row>
    <row r="35" spans="1:17" ht="15">
      <c r="A35" s="38" t="s">
        <v>665</v>
      </c>
      <c r="B35" s="39" t="s">
        <v>1843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40">
        <v>1</v>
      </c>
    </row>
    <row r="36" spans="1:17" ht="15">
      <c r="A36" s="38" t="s">
        <v>668</v>
      </c>
      <c r="B36" s="39" t="s">
        <v>1790</v>
      </c>
      <c r="C36" s="31"/>
      <c r="D36" s="31"/>
      <c r="E36" s="31"/>
      <c r="F36" s="40">
        <v>3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5">
      <c r="A37" s="38" t="s">
        <v>674</v>
      </c>
      <c r="B37" s="39" t="s">
        <v>1768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40">
        <v>8</v>
      </c>
    </row>
    <row r="38" spans="1:17" ht="15">
      <c r="A38" s="38" t="s">
        <v>689</v>
      </c>
      <c r="B38" s="39" t="s">
        <v>1870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40">
        <v>7</v>
      </c>
    </row>
    <row r="39" spans="1:17" ht="15">
      <c r="A39" s="38" t="s">
        <v>692</v>
      </c>
      <c r="B39" s="39" t="s">
        <v>1925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40">
        <v>1</v>
      </c>
    </row>
    <row r="40" spans="1:17" ht="15">
      <c r="A40" s="38" t="s">
        <v>695</v>
      </c>
      <c r="B40" s="39" t="s">
        <v>1871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40">
        <v>2</v>
      </c>
    </row>
    <row r="41" spans="1:17" ht="15">
      <c r="A41" s="38" t="s">
        <v>698</v>
      </c>
      <c r="B41" s="39" t="s">
        <v>1926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0">
        <v>1</v>
      </c>
      <c r="Q41" s="31"/>
    </row>
    <row r="42" spans="1:17" ht="15">
      <c r="A42" s="38" t="s">
        <v>700</v>
      </c>
      <c r="B42" s="39" t="s">
        <v>1729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40">
        <v>9</v>
      </c>
    </row>
    <row r="43" spans="1:17" ht="15">
      <c r="A43" s="38" t="s">
        <v>703</v>
      </c>
      <c r="B43" s="39" t="s">
        <v>1927</v>
      </c>
      <c r="C43" s="31"/>
      <c r="D43" s="31"/>
      <c r="E43" s="31"/>
      <c r="F43" s="31"/>
      <c r="G43" s="31"/>
      <c r="H43" s="31"/>
      <c r="I43" s="31"/>
      <c r="J43" s="40">
        <v>1</v>
      </c>
      <c r="K43" s="31"/>
      <c r="L43" s="31"/>
      <c r="M43" s="31"/>
      <c r="N43" s="31"/>
      <c r="O43" s="31"/>
      <c r="P43" s="31"/>
      <c r="Q43" s="31"/>
    </row>
    <row r="44" spans="1:17" ht="15">
      <c r="A44" s="38" t="s">
        <v>712</v>
      </c>
      <c r="B44" s="39" t="s">
        <v>1764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40">
        <v>5</v>
      </c>
    </row>
    <row r="45" spans="1:17" ht="15">
      <c r="A45" s="38" t="s">
        <v>715</v>
      </c>
      <c r="B45" s="39" t="s">
        <v>1767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40">
        <v>3</v>
      </c>
    </row>
    <row r="46" spans="1:17" ht="15">
      <c r="A46" s="38" t="s">
        <v>721</v>
      </c>
      <c r="B46" s="39" t="s">
        <v>1802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40">
        <v>1</v>
      </c>
    </row>
    <row r="47" spans="1:17" ht="15">
      <c r="A47" s="38" t="s">
        <v>727</v>
      </c>
      <c r="B47" s="39" t="s">
        <v>1872</v>
      </c>
      <c r="C47" s="31"/>
      <c r="D47" s="31"/>
      <c r="E47" s="31"/>
      <c r="F47" s="31"/>
      <c r="G47" s="31"/>
      <c r="H47" s="31"/>
      <c r="I47" s="31"/>
      <c r="J47" s="31"/>
      <c r="K47" s="40">
        <v>7</v>
      </c>
      <c r="L47" s="31"/>
      <c r="M47" s="31"/>
      <c r="N47" s="31"/>
      <c r="O47" s="31"/>
      <c r="P47" s="31"/>
      <c r="Q47" s="31"/>
    </row>
    <row r="48" spans="1:17" ht="15">
      <c r="A48" s="38" t="s">
        <v>730</v>
      </c>
      <c r="B48" s="39" t="s">
        <v>1844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40">
        <v>2</v>
      </c>
    </row>
    <row r="49" spans="1:17" ht="15">
      <c r="A49" s="38" t="s">
        <v>734</v>
      </c>
      <c r="B49" s="39" t="s">
        <v>1928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40">
        <v>1</v>
      </c>
    </row>
    <row r="50" spans="1:17" ht="15">
      <c r="A50" s="38" t="s">
        <v>740</v>
      </c>
      <c r="B50" s="39" t="s">
        <v>1873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40">
        <v>1</v>
      </c>
    </row>
    <row r="51" spans="1:17" ht="15">
      <c r="A51" s="38" t="s">
        <v>749</v>
      </c>
      <c r="B51" s="39" t="s">
        <v>1929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40">
        <v>3</v>
      </c>
    </row>
    <row r="52" spans="1:17" ht="15">
      <c r="A52" s="38" t="s">
        <v>755</v>
      </c>
      <c r="B52" s="39" t="s">
        <v>1930</v>
      </c>
      <c r="C52" s="40">
        <v>1</v>
      </c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5">
      <c r="A53" s="38" t="s">
        <v>758</v>
      </c>
      <c r="B53" s="39" t="s">
        <v>1931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40">
        <v>1</v>
      </c>
      <c r="Q53" s="31"/>
    </row>
    <row r="54" spans="1:17" ht="15">
      <c r="A54" s="38" t="s">
        <v>764</v>
      </c>
      <c r="B54" s="39" t="s">
        <v>1932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40">
        <v>2</v>
      </c>
    </row>
    <row r="55" spans="1:17" ht="15">
      <c r="A55" s="38" t="s">
        <v>782</v>
      </c>
      <c r="B55" s="39" t="s">
        <v>1933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40">
        <v>3</v>
      </c>
    </row>
    <row r="56" spans="1:17" ht="15">
      <c r="A56" s="38" t="s">
        <v>785</v>
      </c>
      <c r="B56" s="39" t="s">
        <v>1934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40">
        <v>1</v>
      </c>
    </row>
    <row r="57" spans="1:17" ht="15">
      <c r="A57" s="38" t="s">
        <v>790</v>
      </c>
      <c r="B57" s="39" t="s">
        <v>1778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40">
        <v>5</v>
      </c>
    </row>
    <row r="58" spans="1:17" ht="15">
      <c r="A58" s="38" t="s">
        <v>802</v>
      </c>
      <c r="B58" s="39" t="s">
        <v>1781</v>
      </c>
      <c r="C58" s="40">
        <v>1</v>
      </c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40">
        <v>1</v>
      </c>
    </row>
    <row r="59" spans="1:17" ht="15">
      <c r="A59" s="38" t="s">
        <v>817</v>
      </c>
      <c r="B59" s="39" t="s">
        <v>1758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40">
        <v>7</v>
      </c>
    </row>
    <row r="60" spans="1:17" ht="15">
      <c r="A60" s="38" t="s">
        <v>826</v>
      </c>
      <c r="B60" s="39" t="s">
        <v>1845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40">
        <v>3</v>
      </c>
    </row>
    <row r="61" spans="1:17" ht="15">
      <c r="A61" s="38" t="s">
        <v>829</v>
      </c>
      <c r="B61" s="39" t="s">
        <v>1935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40">
        <v>1</v>
      </c>
      <c r="Q61" s="40">
        <v>3</v>
      </c>
    </row>
    <row r="62" spans="1:17" ht="15">
      <c r="A62" s="38" t="s">
        <v>832</v>
      </c>
      <c r="B62" s="39" t="s">
        <v>1812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40">
        <v>1</v>
      </c>
    </row>
    <row r="63" spans="1:17" ht="15">
      <c r="A63" s="38" t="s">
        <v>835</v>
      </c>
      <c r="B63" s="39" t="s">
        <v>1813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40">
        <v>8</v>
      </c>
    </row>
    <row r="64" spans="1:17" ht="15">
      <c r="A64" s="38" t="s">
        <v>859</v>
      </c>
      <c r="B64" s="39" t="s">
        <v>1936</v>
      </c>
      <c r="C64" s="40">
        <v>1</v>
      </c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1:17" ht="15">
      <c r="A65" s="38" t="s">
        <v>865</v>
      </c>
      <c r="B65" s="39" t="s">
        <v>1846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40">
        <v>2</v>
      </c>
    </row>
    <row r="66" spans="1:17" ht="15">
      <c r="A66" s="38" t="s">
        <v>874</v>
      </c>
      <c r="B66" s="39" t="s">
        <v>1937</v>
      </c>
      <c r="C66" s="40">
        <v>3</v>
      </c>
      <c r="D66" s="31"/>
      <c r="E66" s="31"/>
      <c r="F66" s="31"/>
      <c r="G66" s="40">
        <v>1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</row>
    <row r="67" spans="1:17" ht="15">
      <c r="A67" s="38" t="s">
        <v>877</v>
      </c>
      <c r="B67" s="39" t="s">
        <v>1769</v>
      </c>
      <c r="C67" s="40">
        <v>3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40">
        <v>2</v>
      </c>
    </row>
    <row r="68" spans="1:17" ht="15">
      <c r="A68" s="38" t="s">
        <v>880</v>
      </c>
      <c r="B68" s="39" t="s">
        <v>1938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40">
        <v>1</v>
      </c>
    </row>
    <row r="69" spans="1:17" ht="15">
      <c r="A69" s="38" t="s">
        <v>886</v>
      </c>
      <c r="B69" s="39" t="s">
        <v>1782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40">
        <v>2</v>
      </c>
    </row>
    <row r="70" spans="1:17" ht="15">
      <c r="A70" s="38" t="s">
        <v>895</v>
      </c>
      <c r="B70" s="39" t="s">
        <v>1874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40">
        <v>1</v>
      </c>
    </row>
    <row r="71" spans="1:17" ht="15">
      <c r="A71" s="38" t="s">
        <v>898</v>
      </c>
      <c r="B71" s="39" t="s">
        <v>1875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40">
        <v>1</v>
      </c>
    </row>
    <row r="72" spans="1:17" ht="15">
      <c r="A72" s="38" t="s">
        <v>901</v>
      </c>
      <c r="B72" s="39" t="s">
        <v>1876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40">
        <v>2</v>
      </c>
    </row>
    <row r="73" spans="1:17" ht="15">
      <c r="A73" s="38" t="s">
        <v>922</v>
      </c>
      <c r="B73" s="39" t="s">
        <v>1939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40">
        <v>1</v>
      </c>
    </row>
    <row r="74" spans="1:17" ht="15">
      <c r="A74" s="38" t="s">
        <v>931</v>
      </c>
      <c r="B74" s="39" t="s">
        <v>1877</v>
      </c>
      <c r="C74" s="31"/>
      <c r="D74" s="40">
        <v>1</v>
      </c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40">
        <v>2</v>
      </c>
    </row>
    <row r="75" spans="1:17" ht="15">
      <c r="A75" s="38" t="s">
        <v>952</v>
      </c>
      <c r="B75" s="39" t="s">
        <v>1940</v>
      </c>
      <c r="C75" s="31"/>
      <c r="D75" s="31"/>
      <c r="E75" s="31"/>
      <c r="F75" s="40">
        <v>1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</row>
    <row r="76" spans="1:17" ht="15">
      <c r="A76" s="38" t="s">
        <v>955</v>
      </c>
      <c r="B76" s="39" t="s">
        <v>1878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40">
        <v>2</v>
      </c>
    </row>
    <row r="77" spans="1:17" ht="15">
      <c r="A77" s="38" t="s">
        <v>977</v>
      </c>
      <c r="B77" s="39" t="s">
        <v>1941</v>
      </c>
      <c r="C77" s="31"/>
      <c r="D77" s="31"/>
      <c r="E77" s="31"/>
      <c r="F77" s="40">
        <v>1</v>
      </c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</row>
    <row r="78" spans="1:17" ht="15">
      <c r="A78" s="38" t="s">
        <v>986</v>
      </c>
      <c r="B78" s="39" t="s">
        <v>1879</v>
      </c>
      <c r="C78" s="31"/>
      <c r="D78" s="40">
        <v>1</v>
      </c>
      <c r="E78" s="31"/>
      <c r="F78" s="31"/>
      <c r="G78" s="31"/>
      <c r="H78" s="31"/>
      <c r="I78" s="31"/>
      <c r="J78" s="31"/>
      <c r="K78" s="40">
        <v>1</v>
      </c>
      <c r="L78" s="31"/>
      <c r="M78" s="31"/>
      <c r="N78" s="31"/>
      <c r="O78" s="31"/>
      <c r="P78" s="31"/>
      <c r="Q78" s="40">
        <v>1</v>
      </c>
    </row>
    <row r="79" spans="1:17" ht="15">
      <c r="A79" s="38" t="s">
        <v>1004</v>
      </c>
      <c r="B79" s="39" t="s">
        <v>1880</v>
      </c>
      <c r="C79" s="40">
        <v>1</v>
      </c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</row>
    <row r="80" spans="1:17" ht="15">
      <c r="A80" s="38" t="s">
        <v>1010</v>
      </c>
      <c r="B80" s="39" t="s">
        <v>1942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40">
        <v>1</v>
      </c>
    </row>
    <row r="81" spans="1:17" ht="15">
      <c r="A81" s="38" t="s">
        <v>1020</v>
      </c>
      <c r="B81" s="39" t="s">
        <v>1881</v>
      </c>
      <c r="C81" s="31"/>
      <c r="D81" s="31"/>
      <c r="E81" s="31"/>
      <c r="F81" s="40">
        <v>1</v>
      </c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</row>
    <row r="82" spans="1:17" ht="15">
      <c r="A82" s="38" t="s">
        <v>1038</v>
      </c>
      <c r="B82" s="39" t="s">
        <v>1827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40">
        <v>1</v>
      </c>
    </row>
    <row r="83" spans="1:17" ht="15">
      <c r="A83" s="38" t="s">
        <v>1065</v>
      </c>
      <c r="B83" s="39" t="s">
        <v>1882</v>
      </c>
      <c r="C83" s="31"/>
      <c r="D83" s="31"/>
      <c r="E83" s="31"/>
      <c r="F83" s="31"/>
      <c r="G83" s="31"/>
      <c r="H83" s="31"/>
      <c r="I83" s="31"/>
      <c r="J83" s="40">
        <v>1</v>
      </c>
      <c r="K83" s="31"/>
      <c r="L83" s="31"/>
      <c r="M83" s="31"/>
      <c r="N83" s="31"/>
      <c r="O83" s="31"/>
      <c r="P83" s="31"/>
      <c r="Q83" s="31"/>
    </row>
    <row r="84" spans="1:17" ht="15">
      <c r="A84" s="38" t="s">
        <v>1070</v>
      </c>
      <c r="B84" s="39" t="s">
        <v>1803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40">
        <v>3</v>
      </c>
    </row>
    <row r="85" spans="1:17" ht="15">
      <c r="A85" s="38" t="s">
        <v>1078</v>
      </c>
      <c r="B85" s="39" t="s">
        <v>1847</v>
      </c>
      <c r="C85" s="40">
        <v>2</v>
      </c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40">
        <v>2</v>
      </c>
    </row>
    <row r="86" spans="1:17" ht="15">
      <c r="A86" s="38" t="s">
        <v>1086</v>
      </c>
      <c r="B86" s="39" t="s">
        <v>1943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40">
        <v>3</v>
      </c>
    </row>
    <row r="87" spans="1:17" ht="15">
      <c r="A87" s="38" t="s">
        <v>1089</v>
      </c>
      <c r="B87" s="39" t="s">
        <v>1783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40">
        <v>1</v>
      </c>
    </row>
    <row r="88" spans="1:17" ht="15">
      <c r="A88" s="38" t="s">
        <v>1092</v>
      </c>
      <c r="B88" s="39" t="s">
        <v>1730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40">
        <v>2</v>
      </c>
    </row>
    <row r="89" spans="1:17" ht="15">
      <c r="A89" s="38" t="s">
        <v>1095</v>
      </c>
      <c r="B89" s="39" t="s">
        <v>1944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40">
        <v>2</v>
      </c>
    </row>
    <row r="90" spans="1:17" ht="15">
      <c r="A90" s="38" t="s">
        <v>1098</v>
      </c>
      <c r="B90" s="39" t="s">
        <v>1759</v>
      </c>
      <c r="C90" s="31"/>
      <c r="D90" s="31"/>
      <c r="E90" s="31"/>
      <c r="F90" s="31"/>
      <c r="G90" s="31"/>
      <c r="H90" s="31"/>
      <c r="I90" s="31"/>
      <c r="J90" s="31"/>
      <c r="K90" s="31"/>
      <c r="L90" s="40">
        <v>0</v>
      </c>
      <c r="M90" s="31"/>
      <c r="N90" s="31"/>
      <c r="O90" s="31"/>
      <c r="P90" s="40">
        <v>1</v>
      </c>
      <c r="Q90" s="40">
        <v>51</v>
      </c>
    </row>
    <row r="91" spans="1:17" ht="15">
      <c r="A91" s="38" t="s">
        <v>1104</v>
      </c>
      <c r="B91" s="39" t="s">
        <v>1750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40">
        <v>9</v>
      </c>
    </row>
    <row r="92" spans="1:17" ht="15">
      <c r="A92" s="38" t="s">
        <v>1118</v>
      </c>
      <c r="B92" s="39" t="s">
        <v>1814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40">
        <v>2</v>
      </c>
    </row>
    <row r="93" spans="1:17" ht="15">
      <c r="A93" s="38" t="s">
        <v>1121</v>
      </c>
      <c r="B93" s="39" t="s">
        <v>1731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40">
        <v>17</v>
      </c>
    </row>
    <row r="94" spans="1:17" ht="15">
      <c r="A94" s="38" t="s">
        <v>1128</v>
      </c>
      <c r="B94" s="39" t="s">
        <v>1945</v>
      </c>
      <c r="C94" s="31"/>
      <c r="D94" s="31"/>
      <c r="E94" s="31"/>
      <c r="F94" s="40">
        <v>1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40">
        <v>1</v>
      </c>
    </row>
    <row r="95" spans="1:17" ht="15">
      <c r="A95" s="38" t="s">
        <v>1134</v>
      </c>
      <c r="B95" s="39" t="s">
        <v>1946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40">
        <v>1</v>
      </c>
    </row>
    <row r="96" spans="1:17" ht="15">
      <c r="A96" s="38" t="s">
        <v>1145</v>
      </c>
      <c r="B96" s="39" t="s">
        <v>1883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40">
        <v>1</v>
      </c>
    </row>
    <row r="97" spans="1:17" ht="15">
      <c r="A97" s="38" t="s">
        <v>1154</v>
      </c>
      <c r="B97" s="39" t="s">
        <v>1752</v>
      </c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40">
        <v>1</v>
      </c>
    </row>
    <row r="98" spans="1:17" ht="15">
      <c r="A98" s="38" t="s">
        <v>1169</v>
      </c>
      <c r="B98" s="39" t="s">
        <v>1804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40">
        <v>2</v>
      </c>
    </row>
    <row r="99" spans="1:17" ht="15">
      <c r="A99" s="38" t="s">
        <v>1172</v>
      </c>
      <c r="B99" s="39" t="s">
        <v>1947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40">
        <v>1</v>
      </c>
    </row>
    <row r="100" spans="1:17" ht="15">
      <c r="A100" s="38" t="s">
        <v>1179</v>
      </c>
      <c r="B100" s="39" t="s">
        <v>1791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40">
        <v>1</v>
      </c>
    </row>
    <row r="101" spans="1:17" ht="15">
      <c r="A101" s="38" t="s">
        <v>1191</v>
      </c>
      <c r="B101" s="39" t="s">
        <v>1948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40">
        <v>1</v>
      </c>
    </row>
    <row r="102" spans="1:17" ht="15">
      <c r="A102" s="38" t="s">
        <v>1195</v>
      </c>
      <c r="B102" s="39" t="s">
        <v>1792</v>
      </c>
      <c r="C102" s="31"/>
      <c r="D102" s="31"/>
      <c r="E102" s="31"/>
      <c r="F102" s="40">
        <v>1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40">
        <v>1</v>
      </c>
    </row>
    <row r="103" spans="1:17" ht="15">
      <c r="A103" s="38" t="s">
        <v>1201</v>
      </c>
      <c r="B103" s="39" t="s">
        <v>1848</v>
      </c>
      <c r="C103" s="31"/>
      <c r="D103" s="31"/>
      <c r="E103" s="31"/>
      <c r="F103" s="31"/>
      <c r="G103" s="31"/>
      <c r="H103" s="31"/>
      <c r="I103" s="31"/>
      <c r="J103" s="31"/>
      <c r="K103" s="40">
        <v>1</v>
      </c>
      <c r="L103" s="31"/>
      <c r="M103" s="31"/>
      <c r="N103" s="31"/>
      <c r="O103" s="31"/>
      <c r="P103" s="31"/>
      <c r="Q103" s="31"/>
    </row>
    <row r="104" spans="1:17" ht="15">
      <c r="A104" s="38" t="s">
        <v>1210</v>
      </c>
      <c r="B104" s="39" t="s">
        <v>1771</v>
      </c>
      <c r="C104" s="40">
        <v>1</v>
      </c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ht="15">
      <c r="A105" s="38" t="s">
        <v>1213</v>
      </c>
      <c r="B105" s="39" t="s">
        <v>1780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40">
        <v>6</v>
      </c>
    </row>
    <row r="106" spans="1:17" ht="15">
      <c r="A106" s="38" t="s">
        <v>1228</v>
      </c>
      <c r="B106" s="39" t="s">
        <v>1784</v>
      </c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40">
        <v>1</v>
      </c>
    </row>
    <row r="107" spans="1:17" ht="15">
      <c r="A107" s="38" t="s">
        <v>1235</v>
      </c>
      <c r="B107" s="39" t="s">
        <v>1816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40">
        <v>1</v>
      </c>
    </row>
    <row r="108" spans="1:17" ht="15">
      <c r="A108" s="38" t="s">
        <v>1238</v>
      </c>
      <c r="B108" s="39" t="s">
        <v>1949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40">
        <v>0</v>
      </c>
    </row>
    <row r="109" spans="1:17" ht="15">
      <c r="A109" s="38" t="s">
        <v>1247</v>
      </c>
      <c r="B109" s="39" t="s">
        <v>1884</v>
      </c>
      <c r="C109" s="40">
        <v>1</v>
      </c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ht="15">
      <c r="A110" s="38" t="s">
        <v>1250</v>
      </c>
      <c r="B110" s="39" t="s">
        <v>1950</v>
      </c>
      <c r="C110" s="40">
        <v>1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ht="15">
      <c r="A111" s="38" t="s">
        <v>1253</v>
      </c>
      <c r="B111" s="39" t="s">
        <v>1829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40">
        <v>1</v>
      </c>
    </row>
    <row r="112" spans="1:17" ht="15">
      <c r="A112" s="38" t="s">
        <v>1259</v>
      </c>
      <c r="B112" s="39" t="s">
        <v>1815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40">
        <v>2</v>
      </c>
    </row>
    <row r="113" spans="1:17" ht="15">
      <c r="A113" s="38" t="s">
        <v>1264</v>
      </c>
      <c r="B113" s="39" t="s">
        <v>1951</v>
      </c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40">
        <v>1</v>
      </c>
    </row>
    <row r="114" spans="1:17" ht="15">
      <c r="A114" s="38" t="s">
        <v>1267</v>
      </c>
      <c r="B114" s="39" t="s">
        <v>1849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40">
        <v>1</v>
      </c>
    </row>
    <row r="115" spans="1:17" ht="15">
      <c r="A115" s="38" t="s">
        <v>1270</v>
      </c>
      <c r="B115" s="39" t="s">
        <v>1850</v>
      </c>
      <c r="C115" s="40">
        <v>1</v>
      </c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40">
        <v>2</v>
      </c>
    </row>
    <row r="116" spans="1:17" ht="15">
      <c r="A116" s="38" t="s">
        <v>1273</v>
      </c>
      <c r="B116" s="39" t="s">
        <v>1830</v>
      </c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40">
        <v>7</v>
      </c>
    </row>
    <row r="117" spans="1:17" ht="15">
      <c r="A117" s="38" t="s">
        <v>1279</v>
      </c>
      <c r="B117" s="39" t="s">
        <v>1952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40">
        <v>1</v>
      </c>
    </row>
    <row r="118" spans="1:17" ht="15">
      <c r="A118" s="38" t="s">
        <v>1285</v>
      </c>
      <c r="B118" s="39" t="s">
        <v>1953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40">
        <v>5</v>
      </c>
    </row>
    <row r="119" spans="1:17" ht="15">
      <c r="A119" s="38" t="s">
        <v>1300</v>
      </c>
      <c r="B119" s="39" t="s">
        <v>1793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40">
        <v>2</v>
      </c>
    </row>
    <row r="120" spans="1:17" ht="15">
      <c r="A120" s="38" t="s">
        <v>1303</v>
      </c>
      <c r="B120" s="39" t="s">
        <v>1835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40">
        <v>3</v>
      </c>
    </row>
    <row r="121" spans="1:17" ht="15">
      <c r="A121" s="38" t="s">
        <v>1306</v>
      </c>
      <c r="B121" s="39" t="s">
        <v>1831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40">
        <v>1</v>
      </c>
    </row>
    <row r="122" spans="1:17" ht="15">
      <c r="A122" s="38" t="s">
        <v>1313</v>
      </c>
      <c r="B122" s="39" t="s">
        <v>1954</v>
      </c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40">
        <v>1</v>
      </c>
    </row>
    <row r="123" spans="1:17" ht="15">
      <c r="A123" s="38" t="s">
        <v>1316</v>
      </c>
      <c r="B123" s="39" t="s">
        <v>1851</v>
      </c>
      <c r="C123" s="40">
        <v>1</v>
      </c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ht="15">
      <c r="A124" s="38" t="s">
        <v>1318</v>
      </c>
      <c r="B124" s="39" t="s">
        <v>1885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40">
        <v>1</v>
      </c>
    </row>
    <row r="125" spans="1:17" ht="15">
      <c r="A125" s="38" t="s">
        <v>1321</v>
      </c>
      <c r="B125" s="39" t="s">
        <v>1836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40">
        <v>1</v>
      </c>
    </row>
    <row r="126" spans="1:17" ht="15">
      <c r="A126" s="38" t="s">
        <v>1328</v>
      </c>
      <c r="B126" s="39" t="s">
        <v>1955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40">
        <v>1</v>
      </c>
    </row>
    <row r="127" spans="1:17" ht="15">
      <c r="A127" s="51" t="s">
        <v>1745</v>
      </c>
      <c r="B127" s="39" t="s">
        <v>1817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40">
        <v>2</v>
      </c>
    </row>
    <row r="128" spans="1:17" ht="15">
      <c r="A128" s="38" t="s">
        <v>1346</v>
      </c>
      <c r="B128" s="39" t="s">
        <v>1956</v>
      </c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40">
        <v>2</v>
      </c>
    </row>
    <row r="129" spans="1:17" ht="15">
      <c r="A129" s="38" t="s">
        <v>1352</v>
      </c>
      <c r="B129" s="39" t="s">
        <v>1832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40">
        <v>7</v>
      </c>
    </row>
    <row r="130" spans="1:17" ht="15">
      <c r="A130" s="38" t="s">
        <v>1355</v>
      </c>
      <c r="B130" s="39" t="s">
        <v>1837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40">
        <v>1</v>
      </c>
    </row>
    <row r="131" spans="1:17" ht="15">
      <c r="A131" s="38" t="s">
        <v>1370</v>
      </c>
      <c r="B131" s="39" t="s">
        <v>1756</v>
      </c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40">
        <v>3</v>
      </c>
    </row>
    <row r="132" spans="1:17" ht="15">
      <c r="A132" s="38" t="s">
        <v>1373</v>
      </c>
      <c r="B132" s="39" t="s">
        <v>1957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40">
        <v>2</v>
      </c>
    </row>
    <row r="133" spans="1:17" ht="15">
      <c r="A133" s="38" t="s">
        <v>1379</v>
      </c>
      <c r="B133" s="39" t="s">
        <v>1752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40">
        <v>3</v>
      </c>
    </row>
    <row r="134" spans="1:17" ht="15">
      <c r="A134" s="38" t="s">
        <v>1381</v>
      </c>
      <c r="B134" s="39" t="s">
        <v>1886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40">
        <v>1</v>
      </c>
    </row>
    <row r="135" spans="1:17" ht="15">
      <c r="A135" s="38" t="s">
        <v>1383</v>
      </c>
      <c r="B135" s="39" t="s">
        <v>1958</v>
      </c>
      <c r="C135" s="40">
        <v>1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ht="15">
      <c r="A136" s="38" t="s">
        <v>1389</v>
      </c>
      <c r="B136" s="39" t="s">
        <v>1887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40">
        <v>4</v>
      </c>
    </row>
    <row r="137" spans="1:17" ht="15">
      <c r="A137" s="38" t="s">
        <v>1398</v>
      </c>
      <c r="B137" s="39" t="s">
        <v>1786</v>
      </c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40">
        <v>2</v>
      </c>
    </row>
    <row r="138" spans="1:17" ht="15">
      <c r="A138" s="38" t="s">
        <v>1413</v>
      </c>
      <c r="B138" s="39" t="s">
        <v>1732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40">
        <v>14</v>
      </c>
    </row>
    <row r="139" spans="1:17" ht="15">
      <c r="A139" s="38" t="s">
        <v>1417</v>
      </c>
      <c r="B139" s="39" t="s">
        <v>1959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40">
        <v>1</v>
      </c>
    </row>
    <row r="140" spans="1:17" ht="15">
      <c r="A140" s="38" t="s">
        <v>1423</v>
      </c>
      <c r="B140" s="39" t="s">
        <v>1960</v>
      </c>
      <c r="C140" s="31"/>
      <c r="D140" s="31"/>
      <c r="E140" s="31"/>
      <c r="F140" s="40">
        <v>1</v>
      </c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40">
        <v>2</v>
      </c>
    </row>
    <row r="141" spans="1:17" ht="15">
      <c r="A141" s="38" t="s">
        <v>1426</v>
      </c>
      <c r="B141" s="39" t="s">
        <v>1818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40">
        <v>2</v>
      </c>
    </row>
    <row r="142" spans="1:17" ht="15">
      <c r="A142" s="38" t="s">
        <v>1468</v>
      </c>
      <c r="B142" s="39" t="s">
        <v>1961</v>
      </c>
      <c r="C142" s="31"/>
      <c r="D142" s="31"/>
      <c r="E142" s="31"/>
      <c r="F142" s="31"/>
      <c r="G142" s="31"/>
      <c r="H142" s="31"/>
      <c r="I142" s="40">
        <v>1</v>
      </c>
      <c r="J142" s="31"/>
      <c r="K142" s="31"/>
      <c r="L142" s="31"/>
      <c r="M142" s="31"/>
      <c r="N142" s="31"/>
      <c r="O142" s="31"/>
      <c r="P142" s="31"/>
      <c r="Q142" s="40">
        <v>3</v>
      </c>
    </row>
    <row r="143" spans="1:17" ht="15">
      <c r="A143" s="38" t="s">
        <v>1489</v>
      </c>
      <c r="B143" s="39" t="s">
        <v>1962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0">
        <v>1</v>
      </c>
    </row>
    <row r="144" spans="1:17" ht="15">
      <c r="A144" s="38" t="s">
        <v>1498</v>
      </c>
      <c r="B144" s="39" t="s">
        <v>1751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40">
        <v>1</v>
      </c>
    </row>
    <row r="145" spans="1:17" ht="15">
      <c r="A145" s="38" t="s">
        <v>1501</v>
      </c>
      <c r="B145" s="39" t="s">
        <v>1833</v>
      </c>
      <c r="C145" s="31"/>
      <c r="D145" s="40">
        <v>1</v>
      </c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40">
        <v>2</v>
      </c>
    </row>
    <row r="146" spans="1:17" ht="15">
      <c r="A146" s="38" t="s">
        <v>1504</v>
      </c>
      <c r="B146" s="39" t="s">
        <v>1787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40">
        <v>2</v>
      </c>
    </row>
    <row r="147" spans="1:17" ht="15">
      <c r="A147" s="38" t="s">
        <v>1507</v>
      </c>
      <c r="B147" s="39" t="s">
        <v>1963</v>
      </c>
      <c r="C147" s="40">
        <v>1</v>
      </c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ht="15">
      <c r="A148" s="38" t="s">
        <v>1522</v>
      </c>
      <c r="B148" s="39" t="s">
        <v>1794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40">
        <v>2</v>
      </c>
    </row>
    <row r="149" spans="1:17" ht="15">
      <c r="A149" s="38" t="s">
        <v>1525</v>
      </c>
      <c r="B149" s="39" t="s">
        <v>1964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40">
        <v>0</v>
      </c>
    </row>
    <row r="150" spans="1:17" ht="15">
      <c r="A150" s="38" t="s">
        <v>1534</v>
      </c>
      <c r="B150" s="39" t="s">
        <v>1819</v>
      </c>
      <c r="C150" s="40">
        <v>0</v>
      </c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40">
        <v>5</v>
      </c>
    </row>
    <row r="151" spans="1:17" ht="15">
      <c r="A151" s="38" t="s">
        <v>1545</v>
      </c>
      <c r="B151" s="39" t="s">
        <v>1965</v>
      </c>
      <c r="C151" s="40">
        <v>1</v>
      </c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</row>
    <row r="152" spans="1:17" ht="15">
      <c r="A152" s="38" t="s">
        <v>1548</v>
      </c>
      <c r="B152" s="39" t="s">
        <v>1888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40">
        <v>2</v>
      </c>
    </row>
    <row r="153" spans="1:17" ht="15">
      <c r="A153" s="38" t="s">
        <v>1551</v>
      </c>
      <c r="B153" s="39" t="s">
        <v>1966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40">
        <v>1</v>
      </c>
    </row>
    <row r="154" spans="1:17" ht="15">
      <c r="A154" s="38" t="s">
        <v>1554</v>
      </c>
      <c r="B154" s="39" t="s">
        <v>1967</v>
      </c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40">
        <v>2</v>
      </c>
    </row>
    <row r="155" spans="1:17" ht="15">
      <c r="A155" s="38" t="s">
        <v>1559</v>
      </c>
      <c r="B155" s="39" t="s">
        <v>1968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40">
        <v>3</v>
      </c>
    </row>
    <row r="156" spans="1:17" ht="15">
      <c r="A156" s="38" t="s">
        <v>1562</v>
      </c>
      <c r="B156" s="39" t="s">
        <v>1852</v>
      </c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40">
        <v>2</v>
      </c>
    </row>
    <row r="157" spans="1:17" ht="15">
      <c r="A157" s="38" t="s">
        <v>1564</v>
      </c>
      <c r="B157" s="39" t="s">
        <v>1889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40">
        <v>1</v>
      </c>
    </row>
    <row r="158" spans="1:17" ht="15">
      <c r="A158" s="38" t="s">
        <v>1567</v>
      </c>
      <c r="B158" s="39" t="s">
        <v>1853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40">
        <v>1</v>
      </c>
    </row>
    <row r="159" spans="1:17" ht="15">
      <c r="A159" s="38" t="s">
        <v>1570</v>
      </c>
      <c r="B159" s="39" t="s">
        <v>1755</v>
      </c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40">
        <v>5</v>
      </c>
    </row>
    <row r="160" spans="1:17" ht="15">
      <c r="A160" s="38" t="s">
        <v>1577</v>
      </c>
      <c r="B160" s="39" t="s">
        <v>1772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40">
        <v>5</v>
      </c>
    </row>
    <row r="161" spans="1:17" ht="15">
      <c r="A161" s="38" t="s">
        <v>1580</v>
      </c>
      <c r="B161" s="39" t="s">
        <v>1770</v>
      </c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40">
        <v>3</v>
      </c>
    </row>
    <row r="162" spans="1:17" ht="15">
      <c r="A162" s="38" t="s">
        <v>1586</v>
      </c>
      <c r="B162" s="39" t="s">
        <v>1795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40">
        <v>4</v>
      </c>
    </row>
    <row r="163" spans="1:17" ht="15">
      <c r="A163" s="38" t="s">
        <v>1595</v>
      </c>
      <c r="B163" s="39" t="s">
        <v>1773</v>
      </c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40">
        <v>3</v>
      </c>
    </row>
    <row r="164" spans="1:17" ht="15">
      <c r="A164" s="38" t="s">
        <v>1598</v>
      </c>
      <c r="B164" s="39" t="s">
        <v>1762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40">
        <v>3</v>
      </c>
    </row>
    <row r="165" spans="1:17" ht="15">
      <c r="A165" s="38" t="s">
        <v>1607</v>
      </c>
      <c r="B165" s="39" t="s">
        <v>1854</v>
      </c>
      <c r="C165" s="31"/>
      <c r="D165" s="31"/>
      <c r="E165" s="31"/>
      <c r="F165" s="40">
        <v>1</v>
      </c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</row>
    <row r="166" spans="1:17" ht="15">
      <c r="A166" s="38" t="s">
        <v>1613</v>
      </c>
      <c r="B166" s="39" t="s">
        <v>1890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40">
        <v>1</v>
      </c>
    </row>
    <row r="167" spans="1:17" ht="15">
      <c r="A167" s="38" t="s">
        <v>1616</v>
      </c>
      <c r="B167" s="39" t="s">
        <v>1969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40">
        <v>3</v>
      </c>
    </row>
    <row r="168" spans="1:17" ht="15">
      <c r="A168" s="38" t="s">
        <v>1619</v>
      </c>
      <c r="B168" s="39" t="s">
        <v>1733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40">
        <v>5</v>
      </c>
    </row>
    <row r="169" spans="1:17" ht="15">
      <c r="A169" s="38" t="s">
        <v>1622</v>
      </c>
      <c r="B169" s="39" t="s">
        <v>1970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40">
        <v>1</v>
      </c>
    </row>
    <row r="170" spans="1:17" ht="15">
      <c r="A170" s="38" t="s">
        <v>1625</v>
      </c>
      <c r="B170" s="39" t="s">
        <v>1891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40">
        <v>2</v>
      </c>
    </row>
    <row r="171" spans="1:17" ht="15">
      <c r="A171" s="38" t="s">
        <v>1631</v>
      </c>
      <c r="B171" s="39" t="s">
        <v>1892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40">
        <v>3</v>
      </c>
    </row>
    <row r="172" spans="1:17" ht="15">
      <c r="A172" s="38" t="s">
        <v>1637</v>
      </c>
      <c r="B172" s="39" t="s">
        <v>1734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40">
        <v>4</v>
      </c>
    </row>
    <row r="173" spans="1:17" ht="15">
      <c r="A173" s="38" t="s">
        <v>1640</v>
      </c>
      <c r="B173" s="39" t="s">
        <v>1735</v>
      </c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40">
        <v>5</v>
      </c>
    </row>
    <row r="174" spans="1:17" ht="15">
      <c r="A174" s="38" t="s">
        <v>1646</v>
      </c>
      <c r="B174" s="39" t="s">
        <v>1855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40">
        <v>3</v>
      </c>
    </row>
    <row r="175" spans="1:17" ht="15">
      <c r="A175" s="38" t="s">
        <v>1655</v>
      </c>
      <c r="B175" s="39" t="s">
        <v>1736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40">
        <v>6</v>
      </c>
    </row>
    <row r="176" spans="1:17" ht="15">
      <c r="A176" s="38" t="s">
        <v>1658</v>
      </c>
      <c r="B176" s="39" t="s">
        <v>1893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40">
        <v>1</v>
      </c>
    </row>
    <row r="177" spans="1:17" ht="15">
      <c r="A177" s="38" t="s">
        <v>1661</v>
      </c>
      <c r="B177" s="39" t="s">
        <v>1737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40">
        <v>10</v>
      </c>
    </row>
    <row r="178" spans="1:17" ht="15">
      <c r="A178" s="38" t="s">
        <v>1664</v>
      </c>
      <c r="B178" s="39" t="s">
        <v>1805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40">
        <v>1</v>
      </c>
    </row>
    <row r="179" spans="1:17" ht="15">
      <c r="A179" s="38" t="s">
        <v>1667</v>
      </c>
      <c r="B179" s="39" t="s">
        <v>1820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40">
        <v>2</v>
      </c>
    </row>
    <row r="180" spans="1:17" ht="15">
      <c r="A180" s="38" t="s">
        <v>1670</v>
      </c>
      <c r="B180" s="39" t="s">
        <v>1738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40">
        <v>13</v>
      </c>
    </row>
    <row r="181" spans="1:17" ht="15">
      <c r="A181" s="38" t="s">
        <v>1676</v>
      </c>
      <c r="B181" s="39" t="s">
        <v>1765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40">
        <v>2</v>
      </c>
    </row>
    <row r="182" spans="1:17" ht="15">
      <c r="A182" s="38" t="s">
        <v>1679</v>
      </c>
      <c r="B182" s="39" t="s">
        <v>1806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40">
        <v>3</v>
      </c>
    </row>
    <row r="183" spans="1:17" ht="15">
      <c r="A183" s="38" t="s">
        <v>1682</v>
      </c>
      <c r="B183" s="39" t="s">
        <v>1739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40">
        <v>9</v>
      </c>
    </row>
    <row r="184" spans="1:17" ht="15">
      <c r="A184" s="38" t="s">
        <v>1690</v>
      </c>
      <c r="B184" s="39" t="s">
        <v>1821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40">
        <v>1</v>
      </c>
    </row>
    <row r="185" spans="1:17" ht="15">
      <c r="A185" s="38" t="s">
        <v>1703</v>
      </c>
      <c r="B185" s="39" t="s">
        <v>1971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40">
        <v>2</v>
      </c>
    </row>
    <row r="186" spans="1:17" ht="15">
      <c r="A186" s="38" t="s">
        <v>1709</v>
      </c>
      <c r="B186" s="39" t="s">
        <v>1894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40">
        <v>2</v>
      </c>
    </row>
    <row r="187" spans="1:17" ht="15">
      <c r="A187" s="38" t="s">
        <v>1712</v>
      </c>
      <c r="B187" s="39" t="s">
        <v>1895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40">
        <v>0</v>
      </c>
      <c r="Q187" s="31"/>
    </row>
    <row r="188" spans="1:17" ht="15">
      <c r="A188" s="38" t="s">
        <v>7</v>
      </c>
      <c r="B188" s="39" t="s">
        <v>1972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40">
        <v>4</v>
      </c>
    </row>
    <row r="189" spans="1:17" ht="15">
      <c r="A189" s="38" t="s">
        <v>10</v>
      </c>
      <c r="B189" s="39" t="s">
        <v>1973</v>
      </c>
      <c r="C189" s="31"/>
      <c r="D189" s="31"/>
      <c r="E189" s="31"/>
      <c r="F189" s="40">
        <v>1</v>
      </c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</row>
    <row r="190" spans="1:17" ht="15">
      <c r="A190" s="38" t="s">
        <v>16</v>
      </c>
      <c r="B190" s="39" t="s">
        <v>1796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40">
        <v>7</v>
      </c>
    </row>
    <row r="191" spans="1:17" ht="15">
      <c r="A191" s="38" t="s">
        <v>22</v>
      </c>
      <c r="B191" s="39" t="s">
        <v>1896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40">
        <v>2</v>
      </c>
    </row>
    <row r="192" spans="1:17" ht="15">
      <c r="A192" s="38" t="s">
        <v>28</v>
      </c>
      <c r="B192" s="39" t="s">
        <v>1838</v>
      </c>
      <c r="C192" s="31"/>
      <c r="D192" s="31"/>
      <c r="E192" s="31"/>
      <c r="F192" s="31"/>
      <c r="G192" s="40">
        <v>1</v>
      </c>
      <c r="H192" s="31"/>
      <c r="I192" s="31"/>
      <c r="J192" s="31"/>
      <c r="K192" s="31"/>
      <c r="L192" s="31"/>
      <c r="M192" s="31"/>
      <c r="N192" s="31"/>
      <c r="O192" s="31"/>
      <c r="P192" s="31"/>
      <c r="Q192" s="31"/>
    </row>
    <row r="193" spans="1:17" ht="15">
      <c r="A193" s="38" t="s">
        <v>42</v>
      </c>
      <c r="B193" s="39" t="s">
        <v>1897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40">
        <v>1</v>
      </c>
    </row>
    <row r="194" spans="1:17" ht="15">
      <c r="A194" s="38" t="s">
        <v>45</v>
      </c>
      <c r="B194" s="39" t="s">
        <v>1774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40">
        <v>3</v>
      </c>
    </row>
    <row r="195" spans="1:17" ht="15">
      <c r="A195" s="38" t="s">
        <v>72</v>
      </c>
      <c r="B195" s="39" t="s">
        <v>1898</v>
      </c>
      <c r="C195" s="31"/>
      <c r="D195" s="31"/>
      <c r="E195" s="31"/>
      <c r="F195" s="31"/>
      <c r="G195" s="31"/>
      <c r="H195" s="31"/>
      <c r="I195" s="31"/>
      <c r="J195" s="40">
        <v>1</v>
      </c>
      <c r="K195" s="31"/>
      <c r="L195" s="31"/>
      <c r="M195" s="31"/>
      <c r="N195" s="31"/>
      <c r="O195" s="31"/>
      <c r="P195" s="31"/>
      <c r="Q195" s="40">
        <v>1</v>
      </c>
    </row>
    <row r="196" spans="1:17" ht="15">
      <c r="A196" s="38" t="s">
        <v>76</v>
      </c>
      <c r="B196" s="39" t="s">
        <v>1807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40">
        <v>1</v>
      </c>
    </row>
    <row r="197" spans="1:17" ht="15">
      <c r="A197" s="38" t="s">
        <v>88</v>
      </c>
      <c r="B197" s="39" t="s">
        <v>1856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40">
        <v>1</v>
      </c>
    </row>
    <row r="198" spans="1:17" ht="15">
      <c r="A198" s="38" t="s">
        <v>91</v>
      </c>
      <c r="B198" s="39" t="s">
        <v>1857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40">
        <v>1</v>
      </c>
    </row>
    <row r="199" spans="1:17" ht="15">
      <c r="A199" s="38" t="s">
        <v>94</v>
      </c>
      <c r="B199" s="39" t="s">
        <v>1974</v>
      </c>
      <c r="C199" s="31"/>
      <c r="D199" s="31"/>
      <c r="E199" s="31"/>
      <c r="F199" s="31"/>
      <c r="G199" s="40">
        <v>1</v>
      </c>
      <c r="H199" s="31"/>
      <c r="I199" s="31"/>
      <c r="J199" s="31"/>
      <c r="K199" s="31"/>
      <c r="L199" s="31"/>
      <c r="M199" s="31"/>
      <c r="N199" s="31"/>
      <c r="O199" s="31"/>
      <c r="P199" s="31"/>
      <c r="Q199" s="31"/>
    </row>
    <row r="200" spans="1:17" ht="15">
      <c r="A200" s="38" t="s">
        <v>103</v>
      </c>
      <c r="B200" s="39" t="s">
        <v>1975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40">
        <v>1</v>
      </c>
    </row>
    <row r="201" spans="1:17" ht="15">
      <c r="A201" s="38" t="s">
        <v>106</v>
      </c>
      <c r="B201" s="39" t="s">
        <v>1753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40">
        <v>3</v>
      </c>
    </row>
    <row r="202" spans="1:17" ht="15">
      <c r="A202" s="38" t="s">
        <v>109</v>
      </c>
      <c r="B202" s="39" t="s">
        <v>1760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40">
        <v>1</v>
      </c>
    </row>
    <row r="203" spans="1:17" ht="15">
      <c r="A203" s="38" t="s">
        <v>112</v>
      </c>
      <c r="B203" s="39" t="s">
        <v>1788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40">
        <v>4</v>
      </c>
    </row>
    <row r="204" spans="1:17" ht="15">
      <c r="A204" s="38" t="s">
        <v>115</v>
      </c>
      <c r="B204" s="39" t="s">
        <v>1899</v>
      </c>
      <c r="C204" s="40">
        <v>4</v>
      </c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40">
        <v>1</v>
      </c>
    </row>
    <row r="205" spans="1:17" ht="15">
      <c r="A205" s="38" t="s">
        <v>118</v>
      </c>
      <c r="B205" s="39" t="s">
        <v>1740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40">
        <v>10</v>
      </c>
    </row>
    <row r="206" spans="1:17" ht="15">
      <c r="A206" s="38" t="s">
        <v>124</v>
      </c>
      <c r="B206" s="39" t="s">
        <v>1976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40">
        <v>1</v>
      </c>
    </row>
    <row r="207" spans="1:17" ht="15">
      <c r="A207" s="38" t="s">
        <v>145</v>
      </c>
      <c r="B207" s="39" t="s">
        <v>1797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40">
        <v>3</v>
      </c>
    </row>
    <row r="208" spans="1:17" ht="15">
      <c r="A208" s="38" t="s">
        <v>148</v>
      </c>
      <c r="B208" s="39" t="s">
        <v>1839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40">
        <v>1</v>
      </c>
    </row>
    <row r="209" spans="1:17" ht="15">
      <c r="A209" s="38" t="s">
        <v>151</v>
      </c>
      <c r="B209" s="39" t="s">
        <v>1900</v>
      </c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40">
        <v>2</v>
      </c>
    </row>
    <row r="210" spans="1:17" ht="15">
      <c r="A210" s="38" t="s">
        <v>167</v>
      </c>
      <c r="B210" s="39" t="s">
        <v>1977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40">
        <v>1</v>
      </c>
    </row>
    <row r="211" spans="1:17" ht="15">
      <c r="A211" s="38" t="s">
        <v>177</v>
      </c>
      <c r="B211" s="39" t="s">
        <v>1798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40">
        <v>5</v>
      </c>
    </row>
    <row r="212" spans="1:17" ht="15">
      <c r="A212" s="38" t="s">
        <v>180</v>
      </c>
      <c r="B212" s="39" t="s">
        <v>1766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40">
        <v>6</v>
      </c>
    </row>
    <row r="213" spans="1:17" ht="15">
      <c r="A213" s="38" t="s">
        <v>186</v>
      </c>
      <c r="B213" s="39" t="s">
        <v>1808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40">
        <v>3</v>
      </c>
    </row>
    <row r="214" spans="1:17" ht="15">
      <c r="A214" s="38" t="s">
        <v>189</v>
      </c>
      <c r="B214" s="39" t="s">
        <v>1901</v>
      </c>
      <c r="C214" s="31"/>
      <c r="D214" s="40">
        <v>1</v>
      </c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40">
        <v>2</v>
      </c>
    </row>
    <row r="215" spans="1:17" ht="15">
      <c r="A215" s="38" t="s">
        <v>192</v>
      </c>
      <c r="B215" s="39" t="s">
        <v>1978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40">
        <v>1</v>
      </c>
    </row>
    <row r="216" spans="1:17" ht="15">
      <c r="A216" s="38" t="s">
        <v>216</v>
      </c>
      <c r="B216" s="39" t="s">
        <v>1902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40">
        <v>1</v>
      </c>
    </row>
    <row r="217" spans="1:17" ht="15">
      <c r="A217" s="38" t="s">
        <v>219</v>
      </c>
      <c r="B217" s="39" t="s">
        <v>1979</v>
      </c>
      <c r="C217" s="40">
        <v>1</v>
      </c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</row>
    <row r="218" spans="1:17" ht="15">
      <c r="A218" s="38" t="s">
        <v>222</v>
      </c>
      <c r="B218" s="39" t="s">
        <v>1903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40">
        <v>1</v>
      </c>
    </row>
    <row r="219" spans="1:17" ht="15">
      <c r="A219" s="38" t="s">
        <v>225</v>
      </c>
      <c r="B219" s="39" t="s">
        <v>1822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40">
        <v>1</v>
      </c>
      <c r="P219" s="31"/>
      <c r="Q219" s="40">
        <v>2</v>
      </c>
    </row>
    <row r="220" spans="1:17" ht="15">
      <c r="A220" s="38" t="s">
        <v>247</v>
      </c>
      <c r="B220" s="39" t="s">
        <v>1904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40">
        <v>1</v>
      </c>
    </row>
    <row r="221" spans="1:17" ht="15">
      <c r="A221" s="38" t="s">
        <v>254</v>
      </c>
      <c r="B221" s="39" t="s">
        <v>1905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40">
        <v>2</v>
      </c>
    </row>
    <row r="222" spans="1:17" ht="15">
      <c r="A222" s="38" t="s">
        <v>260</v>
      </c>
      <c r="B222" s="39" t="s">
        <v>1823</v>
      </c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40">
        <v>5</v>
      </c>
    </row>
    <row r="223" spans="1:17" ht="15">
      <c r="A223" s="38" t="s">
        <v>263</v>
      </c>
      <c r="B223" s="39" t="s">
        <v>1775</v>
      </c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40">
        <v>4</v>
      </c>
    </row>
    <row r="224" spans="1:17" ht="15">
      <c r="A224" s="38" t="s">
        <v>266</v>
      </c>
      <c r="B224" s="39" t="s">
        <v>1980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40">
        <v>5</v>
      </c>
    </row>
    <row r="225" spans="1:17" ht="15">
      <c r="A225" s="38" t="s">
        <v>269</v>
      </c>
      <c r="B225" s="39" t="s">
        <v>1840</v>
      </c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40">
        <v>1</v>
      </c>
    </row>
    <row r="226" spans="1:17" ht="15">
      <c r="A226" s="38" t="s">
        <v>278</v>
      </c>
      <c r="B226" s="39" t="s">
        <v>1981</v>
      </c>
      <c r="C226" s="40">
        <v>1</v>
      </c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40">
        <v>1</v>
      </c>
    </row>
    <row r="227" spans="1:17" ht="15">
      <c r="A227" s="38" t="s">
        <v>281</v>
      </c>
      <c r="B227" s="39" t="s">
        <v>1824</v>
      </c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40">
        <v>3</v>
      </c>
    </row>
    <row r="228" spans="1:17" ht="15">
      <c r="A228" s="38" t="s">
        <v>284</v>
      </c>
      <c r="B228" s="39" t="s">
        <v>1982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40">
        <v>1</v>
      </c>
    </row>
    <row r="229" spans="1:17" ht="15">
      <c r="A229" s="38" t="s">
        <v>296</v>
      </c>
      <c r="B229" s="39" t="s">
        <v>1761</v>
      </c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40">
        <v>9</v>
      </c>
    </row>
    <row r="230" spans="1:17" ht="15">
      <c r="A230" s="38" t="s">
        <v>299</v>
      </c>
      <c r="B230" s="39" t="s">
        <v>1983</v>
      </c>
      <c r="C230" s="40">
        <v>1</v>
      </c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</row>
    <row r="231" spans="1:17" ht="15">
      <c r="A231" s="38" t="s">
        <v>302</v>
      </c>
      <c r="B231" s="39" t="s">
        <v>1984</v>
      </c>
      <c r="C231" s="40">
        <v>1</v>
      </c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40">
        <v>12</v>
      </c>
    </row>
    <row r="232" spans="1:17" ht="15">
      <c r="A232" s="38" t="s">
        <v>308</v>
      </c>
      <c r="B232" s="39" t="s">
        <v>1906</v>
      </c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40">
        <v>7</v>
      </c>
    </row>
    <row r="233" spans="1:17" ht="15">
      <c r="A233" s="38" t="s">
        <v>314</v>
      </c>
      <c r="B233" s="39" t="s">
        <v>1748</v>
      </c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40">
        <v>13</v>
      </c>
    </row>
    <row r="234" spans="1:17" ht="15">
      <c r="A234" s="38" t="s">
        <v>327</v>
      </c>
      <c r="B234" s="39" t="s">
        <v>1757</v>
      </c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40">
        <v>3</v>
      </c>
    </row>
    <row r="235" spans="1:17" ht="15">
      <c r="A235" s="38" t="s">
        <v>333</v>
      </c>
      <c r="B235" s="39" t="s">
        <v>1907</v>
      </c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40">
        <v>4</v>
      </c>
    </row>
    <row r="236" spans="1:17" ht="15">
      <c r="A236" s="38" t="s">
        <v>336</v>
      </c>
      <c r="B236" s="39" t="s">
        <v>1741</v>
      </c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40">
        <v>14</v>
      </c>
    </row>
    <row r="237" spans="1:17" ht="15">
      <c r="A237" s="38" t="s">
        <v>339</v>
      </c>
      <c r="B237" s="39" t="s">
        <v>1908</v>
      </c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40">
        <v>1</v>
      </c>
      <c r="P237" s="31"/>
      <c r="Q237" s="40">
        <v>20</v>
      </c>
    </row>
    <row r="238" spans="1:17" ht="15">
      <c r="A238" s="38" t="s">
        <v>342</v>
      </c>
      <c r="B238" s="39" t="s">
        <v>1858</v>
      </c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40">
        <v>3</v>
      </c>
    </row>
    <row r="239" spans="1:17" ht="15">
      <c r="A239" s="38" t="s">
        <v>345</v>
      </c>
      <c r="B239" s="39" t="s">
        <v>1809</v>
      </c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40">
        <v>2</v>
      </c>
    </row>
    <row r="240" spans="1:17" ht="15">
      <c r="A240" s="38" t="s">
        <v>354</v>
      </c>
      <c r="B240" s="39" t="s">
        <v>1776</v>
      </c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40">
        <v>16</v>
      </c>
    </row>
    <row r="241" spans="1:17" ht="15">
      <c r="A241" s="38" t="s">
        <v>357</v>
      </c>
      <c r="B241" s="39" t="s">
        <v>1909</v>
      </c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40">
        <v>4</v>
      </c>
    </row>
    <row r="242" spans="1:17" ht="15">
      <c r="A242" s="38" t="s">
        <v>360</v>
      </c>
      <c r="B242" s="39" t="s">
        <v>1985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40">
        <v>2</v>
      </c>
    </row>
    <row r="243" spans="1:17" ht="15">
      <c r="A243" s="38" t="s">
        <v>363</v>
      </c>
      <c r="B243" s="39" t="s">
        <v>1754</v>
      </c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40">
        <v>9</v>
      </c>
    </row>
    <row r="244" spans="1:17" ht="15">
      <c r="A244" s="38" t="s">
        <v>372</v>
      </c>
      <c r="B244" s="39" t="s">
        <v>1825</v>
      </c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40">
        <v>2</v>
      </c>
    </row>
    <row r="245" spans="1:17" ht="15">
      <c r="A245" s="38" t="s">
        <v>375</v>
      </c>
      <c r="B245" s="39" t="s">
        <v>1859</v>
      </c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40">
        <v>2</v>
      </c>
    </row>
    <row r="246" spans="1:17" ht="15">
      <c r="A246" s="38" t="s">
        <v>380</v>
      </c>
      <c r="B246" s="39" t="s">
        <v>1826</v>
      </c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40">
        <v>3</v>
      </c>
    </row>
    <row r="247" spans="1:17" ht="15">
      <c r="A247" s="38" t="s">
        <v>383</v>
      </c>
      <c r="B247" s="39" t="s">
        <v>1835</v>
      </c>
      <c r="C247" s="40">
        <v>1</v>
      </c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40">
        <v>13</v>
      </c>
    </row>
    <row r="248" spans="1:17" ht="15">
      <c r="A248" s="38" t="s">
        <v>391</v>
      </c>
      <c r="B248" s="39" t="s">
        <v>1986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40">
        <v>1</v>
      </c>
    </row>
    <row r="249" spans="1:17" ht="15">
      <c r="A249" s="38" t="s">
        <v>401</v>
      </c>
      <c r="B249" s="39" t="s">
        <v>1987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40">
        <v>1</v>
      </c>
    </row>
    <row r="250" spans="1:17" ht="15">
      <c r="A250" s="38" t="s">
        <v>412</v>
      </c>
      <c r="B250" s="39" t="s">
        <v>1988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40">
        <v>2</v>
      </c>
    </row>
    <row r="251" spans="1:17" ht="15">
      <c r="A251" s="38" t="s">
        <v>417</v>
      </c>
      <c r="B251" s="39" t="s">
        <v>1989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40">
        <v>2</v>
      </c>
    </row>
    <row r="252" spans="1:17" ht="15">
      <c r="A252" s="38" t="s">
        <v>420</v>
      </c>
      <c r="B252" s="39" t="s">
        <v>1910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40">
        <v>1</v>
      </c>
    </row>
    <row r="253" spans="1:17" ht="15">
      <c r="A253" s="38" t="s">
        <v>423</v>
      </c>
      <c r="B253" s="39" t="s">
        <v>1990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40">
        <v>1</v>
      </c>
    </row>
    <row r="254" spans="1:17" ht="15">
      <c r="A254" s="38" t="s">
        <v>432</v>
      </c>
      <c r="B254" s="39" t="s">
        <v>1991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40">
        <v>1</v>
      </c>
    </row>
    <row r="255" spans="1:17" ht="15">
      <c r="A255" s="38" t="s">
        <v>435</v>
      </c>
      <c r="B255" s="39" t="s">
        <v>1789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40">
        <v>1</v>
      </c>
    </row>
    <row r="256" spans="1:17" ht="15">
      <c r="A256" s="38" t="s">
        <v>438</v>
      </c>
      <c r="B256" s="39" t="s">
        <v>1911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40">
        <v>2</v>
      </c>
    </row>
    <row r="257" spans="1:17" ht="15">
      <c r="A257" s="38" t="s">
        <v>443</v>
      </c>
      <c r="B257" s="39" t="s">
        <v>1828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40">
        <v>6</v>
      </c>
    </row>
    <row r="258" spans="1:17" ht="15">
      <c r="A258" s="38" t="s">
        <v>446</v>
      </c>
      <c r="B258" s="39" t="s">
        <v>1912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40">
        <v>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2019-12-03T14:07:27Z</dcterms:modified>
  <cp:category/>
  <cp:version/>
  <cp:contentType/>
  <cp:contentStatus/>
</cp:coreProperties>
</file>