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830" windowWidth="21600" windowHeight="1140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<sst xmlns="http://schemas.openxmlformats.org/spreadsheetml/2006/main" count="3870" uniqueCount="2229">
  <si>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</si>
  <si>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</si>
  <si>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</si>
  <si>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</si>
  <si>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</si>
  <si>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</si>
  <si>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</si>
  <si>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</si>
  <si>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</si>
  <si>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</si>
  <si>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</si>
  <si>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</si>
  <si>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</si>
  <si>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</si>
  <si>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</si>
  <si>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</si>
  <si>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</si>
  <si>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</si>
  <si>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</si>
  <si>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</si>
  <si>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</si>
  <si>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</si>
  <si>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</si>
  <si>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</si>
  <si>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</si>
  <si>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</si>
  <si>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</si>
  <si>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</si>
  <si>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</si>
  <si>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</si>
  <si>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</si>
  <si>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</si>
  <si>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</si>
  <si>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</si>
  <si>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</si>
  <si>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</si>
  <si>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</si>
  <si>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</si>
  <si>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</si>
  <si>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</si>
  <si>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</si>
  <si>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</si>
  <si>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</si>
  <si>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</si>
  <si>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</si>
  <si>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</si>
  <si>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</si>
  <si>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</si>
  <si>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</si>
  <si>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</si>
  <si>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</si>
  <si>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</si>
  <si>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</si>
  <si>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</si>
  <si>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</si>
  <si>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</si>
  <si>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</si>
  <si>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</si>
  <si>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</si>
  <si>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</si>
  <si>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</si>
  <si>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</si>
  <si>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</si>
  <si>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</si>
  <si>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</si>
  <si>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</si>
  <si>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</si>
  <si>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</si>
  <si>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</si>
  <si>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</si>
  <si>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</si>
  <si>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</si>
  <si>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</si>
  <si>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</si>
  <si>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</si>
  <si>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</si>
  <si>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</si>
  <si>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</si>
  <si>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</si>
  <si>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</si>
  <si>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</si>
  <si>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</si>
  <si>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</si>
  <si>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</si>
  <si>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</si>
  <si>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</si>
  <si>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</si>
  <si>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</si>
  <si>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</si>
  <si>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</si>
  <si>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</si>
  <si>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</si>
  <si>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</si>
  <si>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</si>
  <si>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</si>
  <si>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</si>
  <si>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</si>
  <si>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</si>
  <si>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</si>
  <si>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</si>
  <si>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</si>
  <si>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</si>
  <si>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</si>
  <si>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</si>
  <si>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</si>
  <si>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</si>
  <si>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</si>
  <si>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</si>
  <si>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</si>
  <si>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</si>
  <si>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</si>
  <si>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</si>
  <si>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</si>
  <si>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</si>
  <si>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</si>
  <si>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</si>
  <si>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</si>
  <si>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</si>
  <si>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</si>
  <si>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</si>
  <si>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</si>
  <si>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</si>
  <si>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</si>
  <si>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</si>
  <si>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</si>
  <si>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</si>
  <si>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</si>
  <si>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</si>
  <si>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</si>
  <si>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</si>
  <si>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</si>
  <si>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</si>
  <si>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</si>
  <si>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</si>
  <si>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</si>
  <si>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</si>
  <si>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</si>
  <si>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</si>
  <si>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</si>
  <si>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</si>
  <si>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</si>
  <si>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</si>
  <si>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</si>
  <si>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</si>
  <si>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</si>
  <si>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</si>
  <si>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</si>
  <si>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</si>
  <si>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</si>
  <si>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</si>
  <si>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</si>
  <si>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</si>
  <si>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</si>
  <si>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</si>
  <si>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</si>
  <si>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</si>
  <si>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</si>
  <si>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</si>
  <si>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</si>
  <si>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</si>
  <si>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</si>
  <si>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</si>
  <si>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</si>
  <si>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</si>
  <si>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</si>
  <si>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</si>
  <si>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</si>
  <si>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</si>
  <si>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</si>
  <si>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</si>
  <si>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</si>
  <si>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</si>
  <si>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</si>
  <si>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</si>
  <si>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</si>
  <si>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</si>
  <si>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</si>
  <si>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</si>
  <si>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</si>
  <si>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</si>
  <si>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</si>
  <si>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</si>
  <si>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</si>
  <si>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</si>
  <si>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</si>
  <si>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</si>
  <si>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</si>
  <si>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</si>
  <si>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</si>
  <si>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</si>
  <si>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</si>
  <si>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</si>
  <si>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</si>
  <si>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</si>
  <si>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</si>
  <si>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</si>
  <si>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</si>
  <si>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</si>
  <si>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</si>
  <si>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</si>
  <si>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</si>
  <si>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</si>
  <si>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</si>
  <si>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</si>
  <si>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</si>
  <si>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</si>
  <si>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</si>
  <si>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</si>
  <si>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</si>
  <si>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</si>
  <si>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</si>
  <si>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</si>
  <si>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</si>
  <si>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</si>
  <si>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</si>
  <si>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</si>
  <si>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</si>
  <si>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</si>
  <si>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</si>
  <si>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</si>
  <si>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</si>
  <si>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</si>
  <si>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</si>
  <si>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</si>
  <si>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</si>
  <si>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</si>
  <si>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</si>
  <si>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</si>
  <si>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</si>
  <si>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</si>
  <si>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</si>
  <si>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</si>
  <si>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</si>
  <si>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</si>
  <si>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</si>
  <si>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</si>
  <si>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</si>
  <si>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</si>
  <si>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</si>
  <si>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</si>
  <si>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</si>
  <si>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</si>
  <si>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</si>
  <si>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</si>
  <si>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</si>
  <si>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</si>
  <si>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</si>
  <si>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</si>
  <si>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</si>
  <si>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</si>
  <si>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</si>
  <si>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</si>
  <si>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</si>
  <si>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</si>
  <si>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</si>
  <si>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</si>
  <si>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</si>
  <si>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</si>
  <si>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</si>
  <si>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</si>
  <si>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</si>
  <si>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</si>
  <si>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</si>
  <si>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</si>
  <si>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</si>
  <si>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</si>
  <si>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</si>
  <si>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</si>
  <si>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</si>
  <si>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</si>
  <si>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</si>
  <si>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</si>
  <si>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</si>
  <si>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</si>
  <si>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</si>
  <si>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</si>
  <si>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</si>
  <si>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</si>
  <si>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</si>
  <si>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</si>
  <si>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</si>
  <si>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</si>
  <si>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</si>
  <si>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</si>
  <si>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</si>
  <si>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</si>
  <si>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</si>
  <si>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</si>
  <si>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</si>
  <si>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</si>
  <si>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</si>
  <si>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</si>
  <si>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</si>
  <si>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</si>
  <si>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</si>
  <si>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</si>
  <si>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</si>
  <si>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</si>
  <si>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</si>
  <si>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</si>
  <si>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</si>
  <si>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</si>
  <si>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</si>
  <si>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</si>
  <si>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</si>
  <si>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</si>
  <si>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</si>
  <si>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</si>
  <si>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</si>
  <si>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</si>
  <si>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</si>
  <si>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</si>
  <si>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</si>
  <si>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</si>
  <si>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</si>
  <si>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</si>
  <si>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</si>
  <si>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</si>
  <si>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</si>
  <si>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</si>
  <si>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</si>
  <si>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</si>
  <si>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</si>
  <si>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</si>
  <si>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</si>
  <si>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</si>
  <si>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</si>
  <si>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</si>
  <si>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</si>
  <si>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</si>
  <si>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</si>
  <si>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</si>
  <si>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</si>
  <si>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</si>
  <si>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</si>
  <si>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</si>
  <si>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</si>
  <si>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</si>
  <si>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</si>
  <si>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</si>
  <si>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</si>
  <si>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</si>
  <si>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</si>
  <si>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</si>
  <si>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</si>
  <si>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</si>
  <si>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</si>
  <si>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</si>
  <si>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</si>
  <si>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</si>
  <si>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</si>
  <si>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</si>
  <si>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</si>
  <si>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</si>
  <si>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</si>
  <si>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</si>
  <si>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</si>
  <si>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</si>
  <si>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</si>
  <si>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</si>
  <si>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</si>
  <si>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</si>
  <si>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</si>
  <si>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</si>
  <si>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</si>
  <si>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</si>
  <si>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</si>
  <si>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</si>
  <si>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</si>
  <si>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</si>
  <si>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</si>
  <si>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</si>
  <si>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</si>
  <si>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</si>
  <si>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</si>
  <si>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</si>
  <si>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</si>
  <si>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</si>
  <si>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</si>
  <si>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</si>
  <si>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</si>
  <si>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</si>
  <si>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</si>
  <si>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</si>
  <si>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</si>
  <si>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</si>
  <si>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</si>
  <si>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</si>
  <si>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</si>
  <si>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</si>
  <si>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</si>
  <si>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</si>
  <si>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</si>
  <si>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</si>
  <si>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</si>
  <si>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</si>
  <si>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</si>
  <si>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</si>
  <si>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</si>
  <si>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</si>
  <si>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</si>
  <si>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</si>
  <si>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</si>
  <si>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</si>
  <si>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</si>
  <si>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</si>
  <si>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</si>
  <si>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</si>
  <si>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</si>
  <si>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</si>
  <si>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</si>
  <si>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</si>
  <si>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</si>
  <si>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</si>
  <si>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</si>
  <si>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</si>
  <si>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</si>
  <si>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</si>
  <si>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</si>
  <si>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</si>
  <si>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</si>
  <si>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</si>
  <si>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</si>
  <si>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</si>
  <si>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</si>
  <si>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</si>
  <si>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</si>
  <si>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</si>
  <si>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</si>
  <si>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</si>
  <si>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</si>
  <si>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</si>
  <si>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</si>
  <si>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</si>
  <si>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</si>
  <si>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</si>
  <si>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</si>
  <si>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</si>
  <si>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</si>
  <si>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</si>
  <si>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</si>
  <si>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</si>
  <si>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</si>
  <si>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</si>
  <si>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</si>
  <si>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</si>
  <si>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</si>
  <si>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</si>
  <si>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</si>
  <si>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</si>
  <si>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</si>
  <si>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</si>
  <si>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</si>
  <si>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</si>
  <si>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</si>
  <si>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</si>
  <si>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</si>
  <si>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</si>
  <si>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</si>
  <si>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</si>
  <si>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</si>
  <si>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</si>
  <si>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</si>
  <si>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</si>
  <si>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</si>
  <si>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</si>
  <si>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</si>
  <si>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</si>
  <si>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</si>
  <si>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</si>
  <si>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</si>
  <si>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</si>
  <si>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</si>
  <si>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</si>
  <si>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</si>
  <si>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</si>
  <si>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</si>
  <si>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</si>
  <si>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</si>
  <si>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</si>
  <si>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</si>
  <si>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</si>
  <si>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</si>
  <si>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</si>
  <si>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</si>
  <si>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</si>
  <si>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</si>
  <si>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</si>
  <si>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</si>
  <si>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</si>
  <si>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</si>
  <si>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</si>
  <si>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</si>
  <si>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</si>
  <si>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</si>
  <si>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</si>
  <si>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</si>
  <si>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</si>
  <si>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</si>
  <si>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</si>
  <si>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</si>
  <si>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</si>
  <si>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</si>
  <si>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</si>
  <si>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</si>
  <si>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</si>
  <si>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</si>
  <si>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</si>
  <si>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</si>
  <si>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</si>
  <si>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</si>
  <si>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</si>
  <si>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</si>
  <si>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</si>
  <si>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</si>
  <si>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</si>
  <si>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</si>
  <si>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</si>
  <si>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</si>
  <si>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</si>
  <si>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</si>
  <si>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</si>
  <si>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</si>
  <si>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</si>
  <si>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</si>
  <si>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</si>
  <si>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</si>
  <si>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</si>
  <si>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</si>
  <si>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</si>
  <si>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</si>
  <si>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</si>
  <si>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</si>
  <si>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</si>
  <si>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</si>
  <si>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</si>
  <si>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</si>
  <si>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</si>
  <si>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</si>
  <si>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</si>
  <si>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</si>
  <si>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</si>
  <si>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</si>
  <si>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</si>
  <si>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</si>
  <si>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</si>
  <si>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</si>
  <si>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</si>
  <si>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</si>
  <si>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</si>
  <si>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</si>
  <si>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</si>
  <si>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</si>
  <si>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</si>
  <si>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</si>
  <si>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</si>
  <si>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</si>
  <si>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</si>
  <si>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</si>
  <si>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</si>
  <si>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</si>
  <si>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</si>
  <si>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</si>
  <si>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</si>
  <si>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</si>
  <si>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</si>
  <si>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</si>
  <si>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</si>
  <si>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</si>
  <si>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</si>
  <si>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</si>
  <si>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</si>
  <si>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</si>
  <si>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</si>
  <si>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</si>
  <si>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</si>
  <si>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</si>
  <si>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</si>
  <si>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</si>
  <si>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</si>
  <si>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</si>
  <si>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</si>
  <si>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</si>
  <si>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</si>
  <si>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</si>
  <si>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</si>
  <si>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</si>
  <si>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</si>
  <si>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</si>
  <si>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</si>
  <si>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</si>
  <si>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</si>
  <si>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</si>
  <si>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</si>
  <si>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</si>
  <si>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</si>
  <si>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</si>
  <si>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</si>
  <si>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</si>
  <si>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</si>
  <si>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</si>
  <si>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</si>
  <si>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</si>
  <si>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</si>
  <si>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</si>
  <si>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</si>
  <si>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</si>
  <si>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</si>
  <si>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</si>
  <si>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</si>
  <si>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</si>
  <si>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</si>
  <si>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</si>
  <si>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</si>
  <si>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</si>
  <si>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</si>
  <si>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</si>
  <si>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</si>
  <si>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</si>
  <si>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</si>
  <si>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</si>
  <si>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</si>
  <si>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</si>
  <si>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</si>
  <si>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</si>
  <si>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</si>
  <si>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</si>
  <si>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</si>
  <si>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</si>
  <si>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</si>
  <si>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</si>
  <si>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</si>
  <si>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</si>
  <si>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</si>
  <si>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</si>
  <si>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</si>
  <si>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</si>
  <si>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</si>
  <si>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</si>
  <si>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</si>
  <si>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</si>
  <si>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</si>
  <si>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</si>
  <si>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</si>
  <si>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</si>
  <si>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</si>
  <si>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</si>
  <si>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</si>
  <si>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</si>
  <si>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</si>
  <si>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</si>
  <si>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</si>
  <si>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</si>
  <si>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</si>
  <si>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</si>
  <si>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</si>
  <si>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</si>
  <si>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</si>
  <si>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</si>
  <si>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</si>
  <si>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</si>
  <si>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</si>
  <si>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</si>
  <si>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</si>
  <si>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</si>
  <si>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</si>
  <si>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</si>
  <si>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</si>
  <si>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</si>
  <si>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</si>
  <si>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</si>
  <si>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</si>
  <si>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</si>
  <si>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</si>
  <si>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</si>
  <si>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</si>
  <si>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</si>
  <si>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</si>
  <si>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</si>
  <si>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</si>
  <si>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</si>
  <si>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</si>
  <si>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</si>
  <si>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</si>
  <si>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</si>
  <si>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</si>
  <si>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</si>
  <si>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</si>
  <si>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</si>
  <si>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</si>
  <si>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</si>
  <si>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</si>
  <si>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</si>
  <si>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</si>
  <si>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</si>
  <si>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</si>
  <si>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</si>
  <si>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</si>
  <si>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</si>
  <si>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</si>
  <si>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</si>
  <si>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</si>
  <si>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</si>
  <si>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</si>
  <si>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</si>
  <si>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</si>
  <si>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</si>
  <si>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</si>
  <si>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</si>
  <si>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</si>
  <si>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</si>
  <si>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</si>
  <si>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</si>
  <si>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</si>
  <si>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</si>
  <si>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</si>
  <si>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</si>
  <si>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</si>
  <si>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</si>
  <si>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</si>
  <si>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</si>
  <si>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</si>
  <si>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</si>
  <si>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</si>
  <si>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</si>
  <si>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</si>
  <si>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</si>
  <si>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</si>
  <si>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</si>
  <si>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</si>
  <si>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</si>
  <si>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</si>
  <si>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</si>
  <si>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</si>
  <si>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</si>
  <si>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</si>
  <si>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</si>
  <si>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</si>
  <si>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</si>
  <si>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</si>
  <si>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</si>
  <si>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</si>
  <si>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</si>
  <si>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</si>
  <si>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</si>
  <si>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</si>
  <si>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</si>
  <si>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</si>
  <si>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</si>
  <si>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</si>
  <si>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</si>
  <si>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</si>
  <si>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</si>
  <si>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</si>
  <si>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</si>
  <si>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</si>
  <si>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</si>
  <si>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</si>
  <si>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</si>
  <si>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</si>
  <si>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</si>
  <si>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</si>
  <si>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</si>
  <si>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</si>
  <si>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</si>
  <si>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</si>
  <si>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</si>
  <si>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</si>
  <si>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</si>
  <si>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</si>
  <si>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</si>
  <si>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</si>
  <si>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</si>
  <si>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</si>
  <si>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</si>
  <si>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</si>
  <si>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</si>
  <si>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</si>
  <si>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</si>
  <si>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</si>
  <si>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</si>
  <si>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</si>
  <si>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</si>
  <si>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</si>
  <si>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</si>
  <si>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</si>
  <si>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</si>
  <si>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</si>
  <si>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</si>
  <si>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</si>
  <si>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</si>
  <si>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</si>
  <si>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</si>
  <si>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</si>
  <si>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</si>
  <si>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</si>
  <si>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</si>
  <si>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</si>
  <si>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</si>
  <si>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</si>
  <si>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</si>
  <si>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</si>
  <si>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</si>
  <si>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</si>
  <si>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</si>
  <si>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</si>
  <si>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</si>
  <si>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</si>
  <si>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</si>
  <si>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</si>
  <si>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</si>
  <si>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</si>
  <si>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</si>
  <si>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</si>
  <si>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</si>
  <si>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</si>
  <si>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</si>
  <si>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</si>
  <si>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</si>
  <si>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</si>
  <si>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</si>
  <si>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</si>
  <si>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</si>
  <si>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</si>
  <si>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</si>
  <si>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</si>
  <si>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</si>
  <si>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</si>
  <si>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</si>
  <si>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</si>
  <si>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</si>
  <si>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</si>
  <si>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</si>
  <si>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</si>
  <si>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</si>
  <si>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</si>
  <si>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</si>
  <si>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</si>
  <si>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</si>
  <si>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</si>
  <si>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</si>
  <si>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</si>
  <si>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</si>
  <si>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</si>
  <si>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</si>
  <si>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</si>
  <si>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</si>
  <si>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</si>
  <si>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</si>
  <si>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</si>
  <si>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</si>
  <si>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</si>
  <si>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</si>
  <si>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</si>
  <si>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</si>
  <si>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</si>
  <si>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</si>
  <si>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</si>
  <si>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</si>
  <si>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</si>
  <si>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</si>
  <si>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</si>
  <si>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</si>
  <si>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</si>
  <si>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</si>
  <si>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</si>
  <si>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</si>
  <si>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</si>
  <si>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</si>
  <si>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</si>
  <si>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</si>
  <si>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</si>
  <si>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</si>
  <si>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</si>
  <si>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</si>
  <si>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</si>
  <si>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</si>
  <si>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</si>
  <si>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</si>
  <si>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</si>
  <si>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</si>
  <si>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</si>
  <si>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</si>
  <si>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</si>
  <si>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</si>
  <si>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</si>
  <si>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</si>
  <si>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</si>
  <si>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</si>
  <si>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</si>
  <si>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</si>
  <si>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</si>
  <si>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</si>
  <si>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</si>
  <si>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</si>
  <si>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</si>
  <si>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</si>
  <si>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</si>
  <si>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</si>
  <si>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</si>
  <si>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</si>
  <si>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</si>
  <si>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</si>
  <si>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</si>
  <si>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</si>
  <si>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</si>
  <si>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</si>
  <si>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</si>
  <si>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</si>
  <si>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</si>
  <si>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</si>
  <si>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</si>
  <si>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</si>
  <si>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</si>
  <si>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</si>
  <si>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</si>
  <si>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</si>
  <si>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</si>
  <si>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</si>
  <si>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</si>
  <si>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</si>
  <si>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</si>
  <si>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</si>
  <si>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</si>
  <si>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</si>
  <si>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</si>
  <si>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</si>
  <si>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</si>
  <si>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</si>
  <si>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</si>
  <si>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</si>
  <si>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</si>
  <si>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</si>
  <si>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</si>
  <si>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</si>
  <si>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</si>
  <si>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</si>
  <si>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</si>
  <si>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</si>
  <si>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</si>
  <si>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</si>
  <si>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</si>
  <si>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</si>
  <si>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</si>
  <si>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</si>
  <si>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</si>
  <si>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</si>
  <si>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</si>
  <si>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</si>
  <si>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</si>
  <si>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</si>
  <si>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</si>
  <si>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</si>
  <si>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</si>
  <si>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</si>
  <si>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</si>
  <si>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</si>
  <si>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</si>
  <si>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</si>
  <si>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</si>
  <si>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</si>
  <si>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</si>
  <si>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</si>
  <si>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</si>
  <si>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</si>
  <si>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</si>
  <si>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</si>
  <si>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</si>
  <si>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</si>
  <si>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</si>
  <si>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</si>
  <si>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</si>
  <si>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</si>
  <si>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</si>
  <si>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</si>
  <si>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</si>
  <si>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</si>
  <si>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</si>
  <si>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</si>
  <si>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</si>
  <si>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</si>
  <si>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</si>
  <si>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</si>
  <si>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</si>
  <si>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</si>
  <si>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</si>
  <si>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</si>
  <si>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</si>
  <si>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</si>
  <si>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</si>
  <si>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</si>
  <si>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</si>
  <si>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</si>
  <si>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</si>
  <si>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</si>
  <si>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</si>
  <si>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</si>
  <si>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</si>
  <si>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</si>
  <si>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</si>
  <si>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</si>
  <si>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</si>
  <si>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</si>
  <si>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</si>
  <si>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</si>
  <si>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</si>
  <si>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</si>
  <si>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</si>
  <si>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</si>
  <si>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</si>
  <si>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</si>
  <si>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</si>
  <si>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</si>
  <si>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</si>
  <si>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</si>
  <si>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</si>
  <si>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</si>
  <si>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</si>
  <si>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</si>
  <si>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</si>
  <si>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</si>
  <si>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</si>
  <si>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</si>
  <si>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</si>
  <si>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</si>
  <si>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</si>
  <si>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</si>
  <si>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</si>
  <si>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</si>
  <si>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</si>
  <si>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</si>
  <si>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</si>
  <si>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</si>
  <si>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</si>
  <si>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</si>
  <si>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</si>
  <si>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</si>
  <si>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</si>
  <si>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</si>
  <si>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</si>
  <si>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</si>
  <si>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</si>
  <si>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</si>
  <si>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</si>
  <si>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</si>
  <si>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</si>
  <si>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</si>
  <si>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</si>
  <si>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</si>
  <si>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</si>
  <si>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</si>
  <si>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</si>
  <si>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</si>
  <si>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</si>
  <si>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</si>
  <si>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</si>
  <si>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</si>
  <si>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</si>
  <si>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</si>
  <si>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</si>
  <si>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</si>
  <si>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</si>
  <si>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</si>
  <si>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</si>
  <si>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</si>
  <si>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</si>
  <si>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</si>
  <si>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</si>
  <si>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</si>
  <si>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</si>
  <si>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</si>
  <si>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</si>
  <si>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</si>
  <si>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</si>
  <si>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</si>
  <si>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</si>
  <si>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</si>
  <si>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</si>
  <si>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</si>
  <si>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</si>
  <si>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</si>
  <si>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</si>
  <si>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</si>
  <si>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</si>
  <si>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</si>
  <si>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</si>
  <si>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</si>
  <si>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</si>
  <si>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</si>
  <si>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</si>
  <si>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</si>
  <si>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</si>
  <si>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</si>
  <si>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</si>
  <si>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</si>
  <si>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</si>
  <si>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</si>
  <si>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</si>
  <si>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</si>
  <si>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</si>
  <si>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</si>
  <si>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</si>
  <si>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</si>
  <si>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</si>
  <si>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</si>
  <si>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</si>
  <si>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</si>
  <si>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</si>
  <si>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</si>
  <si>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</si>
  <si>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</si>
  <si>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</si>
  <si>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</si>
  <si>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</si>
  <si>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</si>
  <si>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</si>
  <si>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</si>
  <si>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</si>
  <si>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</si>
  <si>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</si>
  <si>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</si>
  <si>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</si>
  <si>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</si>
  <si>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</si>
  <si>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</si>
  <si>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</si>
  <si>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</si>
  <si>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</si>
  <si>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</si>
  <si>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</si>
  <si>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</si>
  <si>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</si>
  <si>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</si>
  <si>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</si>
  <si>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</si>
  <si>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</si>
  <si>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</si>
  <si>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</si>
  <si>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</si>
  <si>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</si>
  <si>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</si>
  <si>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</si>
  <si>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</si>
  <si>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</si>
  <si>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</si>
  <si>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</si>
  <si>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</si>
  <si>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</si>
  <si>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</si>
  <si>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</si>
  <si>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</si>
  <si>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</si>
  <si>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</si>
  <si>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</si>
  <si>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</si>
  <si>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</si>
  <si>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</si>
  <si>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</si>
  <si>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</si>
  <si>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</si>
  <si>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</si>
  <si>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</si>
  <si>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</si>
  <si>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</si>
  <si>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</si>
  <si>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</si>
  <si>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</si>
  <si>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</si>
  <si>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</si>
  <si>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</si>
  <si>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</si>
  <si>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</si>
  <si>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</si>
  <si>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</si>
  <si>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</si>
  <si>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</si>
  <si>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</si>
  <si>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</si>
  <si>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</si>
  <si>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</si>
  <si>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</si>
  <si>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</si>
  <si>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</si>
  <si>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</si>
  <si>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</si>
  <si>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</si>
  <si>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</si>
  <si>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</si>
  <si>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</si>
  <si>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</si>
  <si>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</si>
  <si>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</si>
  <si>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</si>
  <si>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</si>
  <si>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</si>
  <si>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</si>
  <si>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</si>
  <si>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</si>
  <si>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</si>
  <si>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</si>
  <si>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</si>
  <si>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</si>
  <si>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</si>
  <si>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</si>
  <si>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</si>
  <si>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</si>
  <si>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</si>
  <si>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</si>
  <si>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</si>
  <si>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</si>
  <si>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</si>
  <si>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</si>
  <si>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</si>
  <si>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</si>
  <si>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</si>
  <si>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</si>
  <si>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</si>
  <si>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</si>
  <si>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</si>
  <si>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</si>
  <si>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</si>
  <si>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</si>
  <si>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</si>
  <si>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</si>
  <si>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</si>
  <si>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</si>
  <si>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</si>
  <si>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</si>
  <si>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</si>
  <si>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</si>
  <si>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</si>
  <si>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</si>
  <si>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</si>
  <si>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</si>
  <si>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</si>
  <si>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</si>
  <si>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</si>
  <si>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</si>
  <si>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</si>
  <si>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</si>
  <si>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</si>
  <si>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</si>
  <si>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</si>
  <si>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</si>
  <si>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</si>
  <si>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</si>
  <si>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</si>
  <si>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</si>
  <si>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</si>
  <si>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</si>
  <si>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</si>
  <si>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</si>
  <si>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</si>
  <si>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</si>
  <si>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</si>
  <si>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</si>
  <si>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</si>
  <si>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</si>
  <si>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</si>
  <si>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</si>
  <si>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</si>
  <si>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</si>
  <si>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</si>
  <si>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</si>
  <si>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</si>
  <si>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</si>
  <si>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</si>
  <si>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</si>
  <si>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</si>
  <si>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</si>
  <si>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</si>
  <si>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</si>
  <si>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</si>
  <si>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</si>
  <si>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</si>
  <si>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</si>
  <si>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</si>
  <si>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</si>
  <si>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</si>
  <si>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</si>
  <si>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</si>
  <si>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</si>
  <si>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</si>
  <si>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</si>
  <si>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</si>
  <si>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</si>
  <si>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</si>
  <si>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</si>
  <si>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</si>
  <si>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</si>
  <si>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</si>
  <si>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</si>
  <si>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</si>
  <si>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</si>
  <si>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</si>
  <si>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</si>
  <si>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</si>
  <si>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</si>
  <si>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</si>
  <si>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</si>
  <si>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</si>
  <si>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</si>
  <si>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</si>
  <si>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</si>
  <si>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</si>
  <si>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</si>
  <si>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</si>
  <si>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</si>
  <si>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</si>
  <si>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</si>
  <si>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</si>
  <si>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</si>
  <si>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</si>
  <si>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</si>
  <si>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</si>
  <si>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</si>
  <si>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</si>
  <si>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</si>
  <si>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</si>
  <si>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</si>
  <si>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</si>
  <si>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</si>
  <si>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</si>
  <si>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</si>
  <si>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</si>
  <si>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</si>
  <si>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</si>
  <si>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</si>
  <si>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</si>
  <si>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</si>
  <si>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</si>
  <si>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</si>
  <si>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</si>
  <si>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</si>
  <si>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</si>
  <si>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</si>
  <si>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</si>
  <si>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</si>
  <si>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</si>
  <si>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</si>
  <si>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</si>
  <si>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</si>
  <si>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</si>
  <si>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</si>
  <si>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</si>
  <si>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</si>
  <si>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</si>
  <si>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</si>
  <si>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</si>
  <si>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</si>
  <si>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</si>
  <si>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</si>
  <si>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</si>
  <si>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</si>
  <si>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</si>
  <si>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</si>
  <si>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</si>
  <si>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</si>
  <si>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</si>
  <si>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</si>
  <si>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</si>
  <si>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</si>
  <si>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</si>
  <si>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</si>
  <si>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</si>
  <si>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</si>
  <si>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</si>
  <si>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</si>
  <si>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</si>
  <si>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</si>
  <si>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</si>
  <si>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</si>
  <si>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</si>
  <si>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</si>
  <si>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</si>
  <si>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</si>
  <si>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</si>
  <si>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</si>
  <si>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</si>
  <si>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</si>
  <si>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</si>
  <si>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</si>
  <si>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</si>
  <si>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</si>
  <si>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</si>
  <si>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</si>
  <si>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</si>
  <si>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</si>
  <si>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</si>
  <si>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</si>
  <si>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</si>
  <si>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</si>
  <si>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</si>
  <si>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</si>
  <si>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</si>
  <si>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</si>
  <si>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</si>
  <si>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</si>
  <si>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</si>
  <si>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</si>
  <si>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</si>
  <si>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</si>
  <si>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</si>
  <si>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</si>
  <si>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</si>
  <si>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</si>
  <si>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</si>
  <si>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</si>
  <si>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</si>
  <si>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</si>
  <si>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</si>
  <si>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</si>
  <si>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</si>
  <si>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</si>
  <si>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</si>
  <si>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</si>
  <si>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</si>
  <si>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</si>
  <si>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</si>
  <si>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</si>
  <si>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</si>
  <si>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</si>
  <si>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</si>
  <si>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</si>
  <si>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</si>
  <si>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</si>
  <si>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</si>
  <si>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</si>
  <si>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</si>
  <si>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</si>
  <si>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</si>
  <si>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</si>
  <si>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</si>
  <si>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</si>
  <si>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</si>
  <si>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</si>
  <si>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</si>
  <si>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</si>
  <si>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</si>
  <si>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</si>
  <si>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</si>
  <si>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</si>
  <si>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</si>
  <si>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</si>
  <si>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</si>
  <si>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</si>
  <si>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</si>
  <si>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</si>
  <si>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</si>
  <si>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</si>
  <si>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</si>
  <si>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</si>
  <si>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</si>
  <si>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</si>
  <si>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</si>
  <si>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</si>
  <si>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</si>
  <si>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</si>
  <si>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</si>
  <si>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</si>
  <si>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</si>
  <si>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</si>
  <si>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</si>
  <si>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</si>
  <si>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</si>
  <si>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</si>
  <si>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</si>
  <si>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</si>
  <si>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</si>
  <si>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</si>
  <si>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</si>
  <si>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</si>
  <si>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</si>
  <si>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</si>
  <si>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</si>
  <si>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</si>
  <si>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</si>
  <si>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</si>
  <si>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</si>
  <si>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</si>
  <si>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</si>
  <si>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</si>
  <si>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</si>
  <si>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</si>
  <si>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</si>
  <si>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</si>
  <si>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</si>
  <si>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</si>
  <si>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</si>
  <si>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</si>
  <si>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</si>
  <si>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</si>
  <si>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</si>
  <si>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</si>
  <si>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</si>
  <si>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</si>
  <si>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</si>
  <si>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</si>
  <si>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</si>
  <si>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</si>
  <si>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</si>
  <si>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</si>
  <si>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</si>
  <si>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</si>
  <si>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</si>
  <si>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</si>
  <si>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</si>
  <si>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</si>
  <si>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</si>
  <si>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</si>
  <si>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</si>
  <si>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</si>
  <si>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</si>
  <si>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</si>
  <si>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</si>
  <si>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</si>
  <si>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</si>
  <si>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</si>
  <si>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</si>
  <si>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</si>
  <si>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</si>
  <si>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</si>
  <si>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</si>
  <si>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</si>
  <si>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</si>
  <si>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</si>
  <si>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</si>
  <si>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</si>
  <si>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</si>
  <si>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</si>
  <si>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</si>
  <si>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</si>
  <si>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</si>
  <si>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</si>
  <si>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</si>
  <si>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</si>
  <si>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</si>
  <si>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</si>
  <si>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</si>
  <si>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</si>
  <si>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</si>
  <si>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</si>
  <si>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</si>
  <si>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</si>
  <si>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</si>
  <si>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</si>
  <si>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</si>
  <si>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</si>
  <si>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</si>
  <si>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</si>
  <si>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</si>
  <si>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</si>
  <si>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</si>
  <si>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</si>
  <si>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</si>
  <si>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</si>
  <si>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</si>
  <si>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</si>
  <si>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</si>
  <si>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</si>
  <si>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</si>
  <si>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</si>
  <si>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</si>
  <si>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</si>
  <si>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</si>
  <si>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</si>
  <si>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</si>
  <si>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</si>
  <si>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</si>
  <si>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</si>
  <si>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</si>
  <si>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</si>
  <si>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</si>
  <si>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</si>
  <si>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</si>
  <si>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</si>
  <si>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</si>
  <si>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</si>
  <si>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</si>
  <si>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</si>
  <si>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</si>
  <si>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</si>
  <si>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</si>
  <si>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</si>
  <si>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</si>
  <si>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</si>
  <si>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</si>
  <si>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</si>
  <si>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</si>
  <si>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</si>
  <si>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</si>
  <si>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</si>
  <si>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</si>
  <si>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</si>
  <si>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</si>
  <si>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</si>
  <si>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</si>
  <si>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</si>
  <si>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</si>
  <si>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</si>
  <si>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</si>
  <si>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</si>
  <si>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</si>
  <si>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</si>
  <si>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</si>
  <si>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</si>
  <si>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</si>
  <si>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</si>
  <si>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</si>
  <si>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</si>
  <si>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</si>
  <si>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</si>
  <si>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</si>
  <si>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</si>
  <si>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</si>
  <si>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</si>
  <si>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</si>
  <si>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</si>
  <si>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</si>
  <si>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</si>
  <si>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</si>
  <si>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</si>
  <si>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</si>
  <si>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</si>
  <si>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</si>
  <si>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</si>
  <si>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</si>
  <si>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</si>
  <si>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</si>
  <si>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</si>
  <si>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</si>
  <si>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</si>
  <si>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</si>
  <si>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</si>
  <si>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</si>
  <si>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</si>
  <si>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</si>
  <si>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</si>
  <si>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</si>
  <si>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</si>
  <si>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</si>
  <si>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</si>
  <si>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</si>
  <si>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</si>
  <si>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</si>
  <si>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</si>
  <si>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</si>
  <si>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</si>
  <si>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</si>
  <si>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</si>
  <si>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</si>
  <si>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</si>
  <si>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</si>
  <si>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</si>
  <si>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</si>
  <si>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</si>
  <si>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</si>
  <si>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</si>
  <si>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</si>
  <si>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</si>
  <si>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</si>
  <si>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</si>
  <si>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</si>
  <si>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</si>
  <si>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</si>
  <si>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</si>
  <si>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</si>
  <si>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</si>
  <si>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</si>
  <si>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</si>
  <si>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</si>
  <si>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</si>
  <si>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</si>
  <si>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</si>
  <si>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</si>
  <si>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</si>
  <si>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</si>
  <si>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</si>
  <si>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</si>
  <si>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</si>
  <si>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</si>
  <si>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</si>
  <si>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</si>
  <si>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</si>
  <si>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</si>
  <si>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</si>
  <si>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</si>
  <si>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</si>
  <si>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</si>
  <si>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</si>
  <si>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</si>
  <si>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</si>
  <si>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</si>
  <si>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</si>
  <si>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</si>
  <si>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</si>
  <si>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</si>
  <si>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</si>
  <si>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</si>
  <si>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</si>
  <si>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</si>
  <si>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</si>
  <si>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</si>
  <si>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</si>
  <si>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</si>
  <si>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</si>
  <si>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</si>
  <si>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</si>
  <si>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</si>
  <si>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</si>
  <si>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</si>
  <si>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</si>
  <si>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</si>
  <si>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</si>
  <si>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</si>
  <si>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</si>
  <si>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</si>
  <si>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</si>
  <si>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</si>
  <si>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</si>
  <si>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</si>
  <si>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</si>
  <si>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</si>
  <si>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</si>
  <si>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</si>
  <si>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</si>
  <si>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</si>
  <si>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</si>
  <si>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</si>
  <si>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</si>
  <si>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</si>
  <si>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</si>
  <si>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</si>
  <si>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</si>
  <si>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</si>
  <si>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</si>
  <si>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</si>
  <si>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</si>
  <si>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</si>
  <si>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</si>
  <si>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</si>
  <si>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</si>
  <si>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</si>
  <si>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</si>
  <si>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</si>
  <si>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</si>
  <si>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</si>
  <si>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</si>
  <si>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</si>
  <si>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</si>
  <si>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</si>
  <si>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</si>
  <si>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</si>
  <si>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</si>
  <si>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</si>
  <si>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</si>
  <si>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</si>
  <si>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</si>
  <si>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</si>
  <si>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</si>
  <si>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</si>
  <si>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</si>
  <si>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</si>
  <si>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</si>
  <si>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</si>
  <si>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</si>
  <si>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</si>
  <si>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</si>
  <si>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</si>
  <si>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</si>
  <si>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</si>
  <si>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</si>
  <si>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</si>
  <si>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</si>
  <si>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</si>
  <si>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</si>
  <si>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</si>
  <si>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</si>
  <si>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</si>
  <si>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</si>
  <si>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</si>
  <si>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</si>
  <si>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</si>
  <si>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</si>
  <si>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</si>
  <si>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</si>
  <si>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</si>
  <si>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</si>
  <si>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</si>
  <si>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</si>
  <si>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</si>
  <si>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</si>
  <si>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</si>
  <si>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</si>
  <si>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</si>
  <si>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</si>
  <si>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</si>
  <si>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</si>
  <si>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</si>
  <si>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</si>
  <si>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</si>
  <si>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</si>
  <si>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</si>
  <si>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</si>
  <si>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</si>
  <si>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</si>
  <si>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</si>
  <si>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</si>
  <si>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</si>
  <si>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</si>
  <si>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</si>
  <si>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</si>
  <si>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</si>
  <si>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</si>
  <si>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</si>
  <si>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</si>
  <si>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</si>
  <si>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</si>
  <si>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</si>
  <si>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</si>
  <si>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</si>
  <si>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</si>
  <si>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</si>
  <si>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</si>
  <si>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</si>
  <si>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</si>
  <si>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</si>
  <si>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</si>
  <si>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</si>
  <si>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</si>
  <si>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</si>
  <si>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</si>
  <si>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</si>
  <si>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</si>
  <si>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</si>
  <si>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</si>
  <si>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</si>
  <si>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</si>
  <si>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</si>
  <si>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</si>
  <si>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</si>
  <si>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</si>
  <si>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</si>
  <si>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</si>
  <si>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</si>
  <si>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</si>
  <si>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</si>
  <si>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</si>
  <si>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</si>
  <si>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</si>
  <si>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</si>
  <si>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</si>
  <si>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</si>
  <si>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</si>
  <si>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</si>
  <si>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</si>
  <si>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</si>
  <si>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</si>
  <si>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</si>
  <si>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</si>
  <si>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</si>
  <si>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</si>
  <si>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</si>
  <si>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</si>
  <si>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</si>
  <si>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</si>
  <si>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</si>
  <si>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</si>
  <si>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</si>
  <si>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</si>
  <si>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</si>
  <si>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</si>
  <si>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</si>
  <si>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</si>
  <si>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</si>
  <si>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</si>
  <si>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</si>
  <si>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</si>
  <si>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</si>
  <si>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</si>
  <si>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</si>
  <si>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</si>
  <si>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</si>
  <si>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</si>
  <si>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</si>
  <si>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</si>
  <si>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</si>
  <si>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</si>
  <si>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</si>
  <si>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</si>
  <si>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</si>
  <si>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</si>
  <si>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</si>
  <si>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</si>
  <si>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</si>
  <si>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</si>
  <si>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</si>
  <si>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</si>
  <si>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</si>
  <si>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</si>
  <si>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</si>
  <si>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</si>
  <si>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</si>
  <si>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</si>
  <si>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</si>
  <si>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</si>
  <si>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</si>
  <si>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</si>
  <si>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</si>
  <si>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</si>
  <si>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</si>
  <si>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</si>
  <si>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</si>
  <si>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</si>
  <si>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</si>
  <si>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</si>
  <si>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</si>
  <si>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</si>
  <si>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</si>
  <si>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</si>
  <si>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</si>
  <si>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</si>
  <si>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</si>
  <si>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</si>
  <si>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</si>
  <si>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</si>
  <si>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</si>
  <si>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</si>
  <si>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</si>
  <si>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</si>
  <si>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</si>
  <si>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</si>
  <si>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</si>
  <si>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</si>
  <si>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</si>
  <si>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</si>
  <si>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</si>
  <si>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</si>
  <si>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</si>
  <si>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</si>
  <si>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</si>
  <si>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</si>
  <si>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</si>
  <si>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</si>
  <si>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</si>
  <si>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</si>
  <si>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</si>
  <si>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</si>
  <si>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</si>
  <si>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</si>
  <si>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</si>
  <si>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</si>
  <si>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</si>
  <si>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</si>
  <si>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</si>
  <si>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</si>
  <si>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</si>
  <si>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</si>
  <si>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</si>
  <si>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</si>
  <si>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</si>
  <si>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</si>
  <si>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</si>
  <si>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</si>
  <si>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</si>
  <si>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</si>
  <si>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</si>
  <si>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</si>
  <si>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</si>
  <si>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</si>
  <si>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</si>
  <si>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</si>
  <si>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</si>
  <si>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</si>
  <si>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</si>
  <si>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</si>
  <si>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</si>
  <si>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</si>
  <si>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</si>
  <si>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</si>
  <si>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</si>
  <si>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</si>
  <si>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</si>
  <si>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</si>
  <si>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</si>
  <si>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</si>
  <si>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</si>
  <si>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</si>
  <si>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</si>
  <si>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</si>
  <si>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</si>
  <si>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</si>
  <si>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</si>
  <si>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</si>
  <si>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</si>
  <si>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</si>
  <si>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</si>
  <si>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</si>
  <si>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</si>
  <si>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</si>
  <si>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</si>
  <si>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</si>
  <si>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</si>
  <si>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</si>
  <si>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</si>
  <si>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</si>
  <si>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</si>
  <si>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</si>
  <si>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</si>
  <si>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</si>
  <si>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</si>
  <si>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</si>
  <si>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</si>
  <si>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</si>
  <si>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</si>
  <si>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</si>
  <si>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</si>
  <si>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</si>
  <si>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</si>
  <si>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</si>
  <si>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</si>
  <si>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</si>
  <si>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</si>
  <si>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</si>
  <si>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</si>
  <si>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</si>
  <si>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</si>
  <si>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</si>
  <si>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</si>
  <si>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</si>
  <si>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</si>
  <si>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</si>
  <si>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</si>
  <si>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</si>
  <si>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</si>
  <si>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</si>
  <si>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</si>
  <si>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</si>
  <si>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</si>
  <si>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</si>
  <si>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</si>
  <si>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Missing data</t>
  </si>
  <si>
    <t>FIELDSBORO BORO</t>
  </si>
  <si>
    <t>AUDUBON BORO</t>
  </si>
  <si>
    <t>WOODBURY HEIGHTS BORO</t>
  </si>
  <si>
    <t>ANDOVER BORO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</si>
  <si>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</si>
  <si>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</si>
  <si>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</si>
  <si>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</si>
  <si>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</si>
  <si>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</si>
  <si>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</si>
  <si>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</si>
  <si>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</si>
  <si>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</si>
  <si>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</si>
  <si>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</si>
  <si>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</si>
  <si>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</si>
  <si>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</si>
  <si>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</si>
  <si>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</si>
  <si>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</si>
  <si>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</si>
  <si>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</si>
  <si>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</si>
  <si>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</si>
  <si>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</si>
  <si>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</si>
  <si>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</si>
  <si>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</si>
  <si>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</si>
  <si>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</si>
  <si>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</si>
  <si>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</si>
  <si>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</si>
  <si>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</si>
  <si>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</si>
  <si>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</si>
  <si>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</si>
  <si>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</si>
  <si>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</si>
  <si>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</si>
  <si>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</si>
  <si>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</si>
  <si>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</si>
  <si>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</si>
  <si>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</si>
  <si>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</si>
  <si>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</si>
  <si>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</si>
  <si>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</si>
  <si>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</si>
  <si>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</si>
  <si>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</si>
  <si>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</si>
  <si>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</si>
  <si>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</si>
  <si>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</si>
  <si>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</si>
  <si>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</si>
  <si>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</si>
  <si>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</si>
  <si>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</si>
  <si>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</si>
  <si>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</si>
  <si>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</si>
  <si>
    <t>ESTELLE MANOR CITY</t>
  </si>
  <si>
    <t>ALLENDALE BORO</t>
  </si>
  <si>
    <t>FRANKLIN LAKES BORO</t>
  </si>
  <si>
    <t>MAHWAH TWP</t>
  </si>
  <si>
    <t>NEW MILFORD BORO</t>
  </si>
  <si>
    <t>RAMSEY BORO</t>
  </si>
  <si>
    <t>WOODCLIFF LAKE BORO</t>
  </si>
  <si>
    <t>WILDWOOD CREST BORO</t>
  </si>
  <si>
    <t>MILLVILLE CITY</t>
  </si>
  <si>
    <t>BELLEVILLE TOWN</t>
  </si>
  <si>
    <t>BLOOMFIELD TOWN</t>
  </si>
  <si>
    <t>MANTUA TWP</t>
  </si>
  <si>
    <t>DELAWARE TWP</t>
  </si>
  <si>
    <t>HAMPTON BORO</t>
  </si>
  <si>
    <t>EWING TWP</t>
  </si>
  <si>
    <t>HIGHLAND PARK BORO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</si>
  <si>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</si>
  <si>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</si>
  <si>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</si>
  <si>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</si>
  <si>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</si>
  <si>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</si>
  <si>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</si>
  <si>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</si>
  <si>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</si>
  <si>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</si>
  <si>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</si>
  <si>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</si>
  <si>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BERGENFIELD BORO</t>
  </si>
  <si>
    <t>EDGEWATER BORO</t>
  </si>
  <si>
    <t>HARRINGTON PARK BORO</t>
  </si>
  <si>
    <t>ORADELL BORO</t>
  </si>
  <si>
    <t>PALMYRA BORO</t>
  </si>
  <si>
    <t>HI-NELLA BORO</t>
  </si>
  <si>
    <t>MAGNOLIA BORO</t>
  </si>
  <si>
    <t>OAKLYN BORO</t>
  </si>
  <si>
    <t>NORTH WILDWOOD CITY</t>
  </si>
  <si>
    <t>MAURICE RIVER TWP</t>
  </si>
  <si>
    <t>SOUTH ORANGE VILLAGE</t>
  </si>
  <si>
    <t>NORTH BERGEN TWP</t>
  </si>
  <si>
    <t>GLEN GARDNER BORO</t>
  </si>
  <si>
    <t>PENNINGTON BORO</t>
  </si>
  <si>
    <t>EAST BRUNSWICK TWP</t>
  </si>
  <si>
    <t>HELMETTA BORO</t>
  </si>
  <si>
    <t>NEW BRUNSWICK CITY</t>
  </si>
  <si>
    <t>PERTH AMBOY CITY</t>
  </si>
  <si>
    <t>HOWELL TWP</t>
  </si>
  <si>
    <t>RUMSON BORO</t>
  </si>
  <si>
    <t>SHREWSBURY TWP</t>
  </si>
  <si>
    <t>BERKELEY TWP</t>
  </si>
  <si>
    <t>LAVALLETTE BORO</t>
  </si>
  <si>
    <t>OLDMANS TWP</t>
  </si>
  <si>
    <t>HOPE TWP</t>
  </si>
  <si>
    <t>BUENA BORO</t>
  </si>
  <si>
    <t>CORBIN CITY</t>
  </si>
  <si>
    <t>EMERSON BORO</t>
  </si>
  <si>
    <t>HAWORTH BORO</t>
  </si>
  <si>
    <t>BASS RIVER TWP</t>
  </si>
  <si>
    <t>WRIGHTSTOWN BORO</t>
  </si>
  <si>
    <t>CHESILHURST BORO</t>
  </si>
  <si>
    <t>CLEMENTON BORO</t>
  </si>
  <si>
    <t>HADDONFIELD BORO</t>
  </si>
  <si>
    <t>LINDENWOLD BORO</t>
  </si>
  <si>
    <t>WOODBINE BORO</t>
  </si>
  <si>
    <t>DEERFIELD TWP</t>
  </si>
  <si>
    <t>LAMBERTVILLE CITY</t>
  </si>
  <si>
    <t>LOCH ARBOUR VILLAGE</t>
  </si>
  <si>
    <t>LONG BEACH TWP</t>
  </si>
  <si>
    <t>PATERSON CITY</t>
  </si>
  <si>
    <t>POMPTON LAKES BORO</t>
  </si>
  <si>
    <t>MANVILLE BORO</t>
  </si>
  <si>
    <t>ROSELLE BORO</t>
  </si>
  <si>
    <t>WESTFIELD TOWN</t>
  </si>
  <si>
    <t>EGG HARBOR TWP</t>
  </si>
  <si>
    <t>NORTHFIELD CITY</t>
  </si>
  <si>
    <t>NORTHVALE BORO</t>
  </si>
  <si>
    <t>TRENTON CITY</t>
  </si>
  <si>
    <t>DUNELLEN BORO</t>
  </si>
  <si>
    <t>MONMOUTH BEACH BORO</t>
  </si>
  <si>
    <t>BEACH HAVEN BORO</t>
  </si>
  <si>
    <t>GREEN BROOK TWP</t>
  </si>
  <si>
    <t>20191007</t>
  </si>
  <si>
    <t>HOHOKUS BORO</t>
  </si>
  <si>
    <t>BELLMAWR BORO</t>
  </si>
  <si>
    <t>CLAYTON BORO</t>
  </si>
  <si>
    <t>PAULSBORO BORO</t>
  </si>
  <si>
    <t>UNION CITY</t>
  </si>
  <si>
    <t>FLEMINGTON BORO</t>
  </si>
  <si>
    <t>KINGWOOD TWP</t>
  </si>
  <si>
    <t>EAST WINDSOR TWP</t>
  </si>
  <si>
    <t>SOUTH PLAINFIELD BORO</t>
  </si>
  <si>
    <t>BRADLEY BEACH BORO</t>
  </si>
  <si>
    <t>KEYPORT BORO</t>
  </si>
  <si>
    <t>MORRIS PLAINS BORO</t>
  </si>
  <si>
    <t>SEASIDE HEIGHTS BORO</t>
  </si>
  <si>
    <t>SOUTH BOUND BROOK BORO</t>
  </si>
  <si>
    <t>20191107</t>
  </si>
  <si>
    <t>see Princeton (1114)</t>
  </si>
  <si>
    <t>SADDLE BROOK TWP</t>
  </si>
  <si>
    <t>DELANCO TWP</t>
  </si>
  <si>
    <t>BARRINGTON BORO</t>
  </si>
  <si>
    <t>VOORHEES TWP</t>
  </si>
  <si>
    <t>LOGAN TWP</t>
  </si>
  <si>
    <t>ALLENHURST BORO</t>
  </si>
  <si>
    <t>JEFFERSON TWP</t>
  </si>
  <si>
    <t>PROSPECT PARK BORO</t>
  </si>
  <si>
    <t>SANDYSTON TWP</t>
  </si>
  <si>
    <t>Demolition permits issued for nonresidential uses, January - October 2019</t>
  </si>
  <si>
    <t>Source: New Jersey Department of Community Affairs, 12/9/19</t>
  </si>
  <si>
    <t>20191209</t>
  </si>
  <si>
    <t>20190307</t>
  </si>
  <si>
    <t>see Hardwick</t>
  </si>
  <si>
    <t>WEYMOUTH TWP</t>
  </si>
  <si>
    <t>BURLINGTON CITY</t>
  </si>
  <si>
    <t>MOUNT EPHRAIM BORO</t>
  </si>
  <si>
    <t>CAPE MAY CITY</t>
  </si>
  <si>
    <t>WOODBURY CITY</t>
  </si>
  <si>
    <t>FARMINGDALE BORO</t>
  </si>
  <si>
    <t>RIVERDALE BORO</t>
  </si>
  <si>
    <t>SEASIDE PARK BORO</t>
  </si>
  <si>
    <t>SHIP BOTTOM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</si>
</sst>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47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52" customWidth="1"/>
  </cols>
  <sheetData>
    <row r="1" spans="1:21" ht="15.75">
      <c r="A1" s="3" t="s">
        <v>2215</v>
      </c>
      <c r="F1"/>
      <c r="U1" s="1"/>
    </row>
    <row r="2" spans="1:23" s="12" customFormat="1" ht="12.75">
      <c r="A2" s="12" t="s">
        <v>2216</v>
      </c>
      <c r="U2" s="1"/>
      <c r="W2" s="53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53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4"/>
    </row>
    <row r="6" spans="1:23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5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12</v>
      </c>
      <c r="G7" s="18">
        <f t="shared" si="0"/>
        <v>2</v>
      </c>
      <c r="H7" s="18">
        <f t="shared" si="0"/>
        <v>0</v>
      </c>
      <c r="I7" s="18">
        <f t="shared" si="0"/>
        <v>4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</v>
      </c>
      <c r="T7" s="18">
        <f t="shared" si="0"/>
        <v>162</v>
      </c>
      <c r="U7" s="26"/>
      <c r="W7" s="55"/>
    </row>
    <row r="8" spans="2:23" s="13" customFormat="1" ht="12.75">
      <c r="B8" s="24"/>
      <c r="C8" s="11"/>
      <c r="D8" s="18" t="s">
        <v>521</v>
      </c>
      <c r="E8" s="25"/>
      <c r="F8" s="18">
        <f>SUM(F54:F123)</f>
        <v>48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9</v>
      </c>
      <c r="J8" s="18">
        <f t="shared" si="1"/>
        <v>2</v>
      </c>
      <c r="K8" s="18">
        <f t="shared" si="1"/>
        <v>2</v>
      </c>
      <c r="L8" s="18">
        <f t="shared" si="1"/>
        <v>0</v>
      </c>
      <c r="M8" s="18">
        <f t="shared" si="1"/>
        <v>10</v>
      </c>
      <c r="N8" s="18">
        <f t="shared" si="1"/>
        <v>35</v>
      </c>
      <c r="O8" s="18">
        <f t="shared" si="1"/>
        <v>1</v>
      </c>
      <c r="P8" s="18">
        <f t="shared" si="1"/>
        <v>10</v>
      </c>
      <c r="Q8" s="18">
        <f t="shared" si="1"/>
        <v>4</v>
      </c>
      <c r="R8" s="18">
        <f t="shared" si="1"/>
        <v>1</v>
      </c>
      <c r="S8" s="18">
        <f t="shared" si="1"/>
        <v>2</v>
      </c>
      <c r="T8" s="18">
        <f t="shared" si="1"/>
        <v>1006</v>
      </c>
      <c r="U8" s="26"/>
      <c r="W8" s="55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13</v>
      </c>
      <c r="G9" s="18">
        <f aca="true" t="shared" si="2" ref="G9:T9">SUM(G124:G163)</f>
        <v>3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2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344</v>
      </c>
      <c r="U9" s="26"/>
      <c r="W9" s="55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30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4</v>
      </c>
      <c r="J10" s="18">
        <f t="shared" si="3"/>
        <v>6</v>
      </c>
      <c r="K10" s="18">
        <f t="shared" si="3"/>
        <v>0</v>
      </c>
      <c r="L10" s="18">
        <f t="shared" si="3"/>
        <v>0</v>
      </c>
      <c r="M10" s="18">
        <f t="shared" si="3"/>
        <v>3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1</v>
      </c>
      <c r="R10" s="18">
        <f t="shared" si="3"/>
        <v>1</v>
      </c>
      <c r="S10" s="18">
        <f t="shared" si="3"/>
        <v>1</v>
      </c>
      <c r="T10" s="18">
        <f t="shared" si="3"/>
        <v>160</v>
      </c>
      <c r="U10" s="26"/>
      <c r="W10" s="55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13</v>
      </c>
      <c r="G11" s="18">
        <f aca="true" t="shared" si="4" ref="G11:T11">SUM(G201:G216)</f>
        <v>5</v>
      </c>
      <c r="H11" s="18">
        <f t="shared" si="4"/>
        <v>0</v>
      </c>
      <c r="I11" s="18">
        <f t="shared" si="4"/>
        <v>3</v>
      </c>
      <c r="J11" s="18">
        <f t="shared" si="4"/>
        <v>0</v>
      </c>
      <c r="K11" s="18">
        <f t="shared" si="4"/>
        <v>2</v>
      </c>
      <c r="L11" s="18">
        <f t="shared" si="4"/>
        <v>0</v>
      </c>
      <c r="M11" s="18">
        <f t="shared" si="4"/>
        <v>8</v>
      </c>
      <c r="N11" s="18">
        <f t="shared" si="4"/>
        <v>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2</v>
      </c>
      <c r="T11" s="18">
        <f t="shared" si="4"/>
        <v>44</v>
      </c>
      <c r="U11" s="26"/>
      <c r="W11" s="55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6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</v>
      </c>
      <c r="N12" s="18">
        <f t="shared" si="5"/>
        <v>0</v>
      </c>
      <c r="O12" s="18">
        <f t="shared" si="5"/>
        <v>3</v>
      </c>
      <c r="P12" s="18">
        <f t="shared" si="5"/>
        <v>1</v>
      </c>
      <c r="Q12" s="18">
        <f t="shared" si="5"/>
        <v>0</v>
      </c>
      <c r="R12" s="18">
        <f t="shared" si="5"/>
        <v>1</v>
      </c>
      <c r="S12" s="18">
        <f t="shared" si="5"/>
        <v>5</v>
      </c>
      <c r="T12" s="18">
        <f t="shared" si="5"/>
        <v>126</v>
      </c>
      <c r="U12" s="26"/>
      <c r="W12" s="55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27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5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11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0</v>
      </c>
      <c r="S13" s="18">
        <f t="shared" si="6"/>
        <v>11</v>
      </c>
      <c r="T13" s="18">
        <f t="shared" si="6"/>
        <v>980</v>
      </c>
      <c r="U13" s="26"/>
      <c r="W13" s="55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10</v>
      </c>
      <c r="R14" s="18">
        <f t="shared" si="7"/>
        <v>0</v>
      </c>
      <c r="S14" s="18">
        <f t="shared" si="7"/>
        <v>3</v>
      </c>
      <c r="T14" s="18">
        <f t="shared" si="7"/>
        <v>143</v>
      </c>
      <c r="U14" s="26"/>
      <c r="W14" s="55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23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4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37</v>
      </c>
      <c r="N15" s="18">
        <f t="shared" si="8"/>
        <v>13</v>
      </c>
      <c r="O15" s="18">
        <f t="shared" si="8"/>
        <v>1</v>
      </c>
      <c r="P15" s="18">
        <f t="shared" si="8"/>
        <v>7</v>
      </c>
      <c r="Q15" s="18">
        <f t="shared" si="8"/>
        <v>0</v>
      </c>
      <c r="R15" s="18">
        <f t="shared" si="8"/>
        <v>0</v>
      </c>
      <c r="S15" s="18">
        <f t="shared" si="8"/>
        <v>6</v>
      </c>
      <c r="T15" s="18">
        <f t="shared" si="8"/>
        <v>189</v>
      </c>
      <c r="U15" s="26"/>
      <c r="W15" s="55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10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1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22</v>
      </c>
      <c r="Q16" s="18">
        <f t="shared" si="9"/>
        <v>1</v>
      </c>
      <c r="R16" s="18">
        <f t="shared" si="9"/>
        <v>0</v>
      </c>
      <c r="S16" s="18">
        <f t="shared" si="9"/>
        <v>0</v>
      </c>
      <c r="T16" s="18">
        <f t="shared" si="9"/>
        <v>229</v>
      </c>
      <c r="U16" s="26"/>
      <c r="W16" s="55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20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63</v>
      </c>
      <c r="U17" s="26"/>
      <c r="W17" s="55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41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0</v>
      </c>
      <c r="L18" s="18">
        <f t="shared" si="11"/>
        <v>1</v>
      </c>
      <c r="M18" s="18">
        <f t="shared" si="11"/>
        <v>5</v>
      </c>
      <c r="N18" s="18">
        <f t="shared" si="11"/>
        <v>4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1</v>
      </c>
      <c r="S18" s="18">
        <f t="shared" si="11"/>
        <v>2</v>
      </c>
      <c r="T18" s="18">
        <f t="shared" si="11"/>
        <v>399</v>
      </c>
      <c r="U18" s="26"/>
      <c r="W18" s="55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28</v>
      </c>
      <c r="G19" s="18">
        <f aca="true" t="shared" si="12" ref="G19:T19">SUM(G353:G405)</f>
        <v>4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0</v>
      </c>
      <c r="L19" s="18">
        <f t="shared" si="12"/>
        <v>3</v>
      </c>
      <c r="M19" s="18">
        <f t="shared" si="12"/>
        <v>4</v>
      </c>
      <c r="N19" s="18">
        <f t="shared" si="12"/>
        <v>2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2</v>
      </c>
      <c r="S19" s="18">
        <f t="shared" si="12"/>
        <v>12</v>
      </c>
      <c r="T19" s="18">
        <f t="shared" si="12"/>
        <v>371</v>
      </c>
      <c r="U19" s="26"/>
      <c r="W19" s="55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19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6</v>
      </c>
      <c r="N20" s="18">
        <f t="shared" si="13"/>
        <v>1</v>
      </c>
      <c r="O20" s="18">
        <f t="shared" si="13"/>
        <v>0</v>
      </c>
      <c r="P20" s="18">
        <f t="shared" si="13"/>
        <v>3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969</v>
      </c>
      <c r="U20" s="26"/>
      <c r="W20" s="55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13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2</v>
      </c>
      <c r="J21" s="18">
        <f t="shared" si="14"/>
        <v>3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2</v>
      </c>
      <c r="O21" s="18">
        <f t="shared" si="14"/>
        <v>1</v>
      </c>
      <c r="P21" s="18">
        <f t="shared" si="14"/>
        <v>1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226</v>
      </c>
      <c r="U21" s="26"/>
      <c r="W21" s="55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25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4</v>
      </c>
      <c r="K22" s="18">
        <f t="shared" si="15"/>
        <v>0</v>
      </c>
      <c r="L22" s="18">
        <f t="shared" si="15"/>
        <v>0</v>
      </c>
      <c r="M22" s="18">
        <f t="shared" si="15"/>
        <v>7</v>
      </c>
      <c r="N22" s="18">
        <f t="shared" si="15"/>
        <v>0</v>
      </c>
      <c r="O22" s="18">
        <f t="shared" si="15"/>
        <v>3</v>
      </c>
      <c r="P22" s="18">
        <f t="shared" si="15"/>
        <v>3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455</v>
      </c>
      <c r="U22" s="26"/>
      <c r="W22" s="55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5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1</v>
      </c>
      <c r="O23" s="18">
        <f t="shared" si="16"/>
        <v>0</v>
      </c>
      <c r="P23" s="18">
        <f t="shared" si="16"/>
        <v>11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83</v>
      </c>
      <c r="U23" s="26"/>
      <c r="W23" s="55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3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1</v>
      </c>
      <c r="T24" s="18">
        <f t="shared" si="17"/>
        <v>234</v>
      </c>
      <c r="U24" s="26"/>
      <c r="W24" s="55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9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5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619</v>
      </c>
      <c r="U25" s="26"/>
      <c r="W25" s="55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30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</v>
      </c>
      <c r="S26" s="18">
        <f t="shared" si="19"/>
        <v>1</v>
      </c>
      <c r="T26" s="18">
        <f t="shared" si="19"/>
        <v>812</v>
      </c>
      <c r="U26" s="26"/>
      <c r="W26" s="55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8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165</v>
      </c>
      <c r="U27" s="26"/>
      <c r="W27" s="55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5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396</v>
      </c>
      <c r="G29" s="18">
        <f aca="true" t="shared" si="22" ref="G29:T29">SUM(G7:G28)</f>
        <v>40</v>
      </c>
      <c r="H29" s="18">
        <f t="shared" si="22"/>
        <v>0</v>
      </c>
      <c r="I29" s="18">
        <f t="shared" si="22"/>
        <v>44</v>
      </c>
      <c r="J29" s="18">
        <f t="shared" si="22"/>
        <v>28</v>
      </c>
      <c r="K29" s="18">
        <f t="shared" si="22"/>
        <v>7</v>
      </c>
      <c r="L29" s="18">
        <f t="shared" si="22"/>
        <v>4</v>
      </c>
      <c r="M29" s="18">
        <f t="shared" si="22"/>
        <v>108</v>
      </c>
      <c r="N29" s="18">
        <f t="shared" si="22"/>
        <v>66</v>
      </c>
      <c r="O29" s="18">
        <f t="shared" si="22"/>
        <v>13</v>
      </c>
      <c r="P29" s="18">
        <f t="shared" si="22"/>
        <v>67</v>
      </c>
      <c r="Q29" s="18">
        <f t="shared" si="22"/>
        <v>17</v>
      </c>
      <c r="R29" s="18">
        <f t="shared" si="22"/>
        <v>10</v>
      </c>
      <c r="S29" s="18">
        <f t="shared" si="22"/>
        <v>59</v>
      </c>
      <c r="T29" s="18">
        <f t="shared" si="22"/>
        <v>7779</v>
      </c>
      <c r="U29" s="26"/>
      <c r="W29" s="55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5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0</v>
      </c>
      <c r="U31" s="27"/>
      <c r="V31" s="49" t="s">
        <v>2204</v>
      </c>
      <c r="W31" s="44"/>
      <c r="X31" s="38"/>
      <c r="Y31" s="39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30</v>
      </c>
      <c r="U32" s="45"/>
      <c r="V32" s="49" t="s">
        <v>2217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9</v>
      </c>
      <c r="U33" s="27"/>
      <c r="V33" s="49" t="s">
        <v>2217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27"/>
      <c r="V34" s="49" t="s">
        <v>2041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13</v>
      </c>
      <c r="U35" s="27"/>
      <c r="V35" s="49" t="s">
        <v>2217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9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49" t="s">
        <v>2041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49" t="s">
        <v>2204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6</v>
      </c>
      <c r="U38" s="27"/>
      <c r="V38" s="49" t="s">
        <v>2217</v>
      </c>
      <c r="W38" s="44"/>
      <c r="X38" s="38"/>
      <c r="Y38" s="39"/>
      <c r="Z38" s="39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4</v>
      </c>
      <c r="U39" s="27"/>
      <c r="V39" s="49" t="s">
        <v>2204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4</v>
      </c>
      <c r="U40" s="27"/>
      <c r="V40" s="49" t="s">
        <v>2204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6</v>
      </c>
      <c r="U41" s="27"/>
      <c r="V41" s="49" t="s">
        <v>2204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9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3</v>
      </c>
      <c r="U42" s="27"/>
      <c r="V42" s="49" t="s">
        <v>2204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26</v>
      </c>
      <c r="U43" s="27"/>
      <c r="V43" s="49" t="s">
        <v>2217</v>
      </c>
      <c r="W43" s="44"/>
      <c r="X43" s="38"/>
      <c r="Y43" s="32"/>
      <c r="Z43" s="39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11</v>
      </c>
      <c r="U44" s="27"/>
      <c r="V44" s="49" t="s">
        <v>2217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2217</v>
      </c>
      <c r="W45" s="44"/>
      <c r="X45" s="38"/>
      <c r="Y45" s="32"/>
      <c r="Z45" s="32"/>
      <c r="AA45" s="32"/>
      <c r="AB45" s="39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31</v>
      </c>
      <c r="U46" s="27"/>
      <c r="V46" s="49" t="s">
        <v>2204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49" t="s">
        <v>2204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49" t="s">
        <v>2204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3</v>
      </c>
      <c r="U49" s="27"/>
      <c r="V49" s="49" t="s">
        <v>2217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2</v>
      </c>
      <c r="U50" s="27"/>
      <c r="V50" s="50" t="s">
        <v>2041</v>
      </c>
      <c r="W50" s="44"/>
      <c r="X50" s="38"/>
      <c r="Y50" s="39"/>
      <c r="Z50" s="32"/>
      <c r="AA50" s="32"/>
      <c r="AB50" s="39"/>
      <c r="AC50" s="32"/>
      <c r="AD50" s="32"/>
      <c r="AE50" s="32"/>
      <c r="AF50" s="32"/>
      <c r="AG50" s="32"/>
      <c r="AH50" s="32"/>
      <c r="AI50" s="32"/>
      <c r="AJ50" s="32"/>
      <c r="AK50" s="32"/>
      <c r="AL50" s="39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4</v>
      </c>
      <c r="U51" s="27"/>
      <c r="V51" s="50" t="s">
        <v>2041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49" t="s">
        <v>2217</v>
      </c>
      <c r="W52" s="44"/>
      <c r="X52" s="38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9" t="s">
        <v>2204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9" t="s">
        <v>2204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49" t="s">
        <v>2217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9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5</v>
      </c>
      <c r="U56" s="27"/>
      <c r="V56" s="49" t="s">
        <v>2217</v>
      </c>
      <c r="W56" s="44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9" t="s">
        <v>2204</v>
      </c>
      <c r="W57" s="44"/>
      <c r="X57" s="38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8</v>
      </c>
      <c r="Q58" s="46">
        <v>0</v>
      </c>
      <c r="R58" s="46">
        <v>0</v>
      </c>
      <c r="S58" s="46">
        <v>0</v>
      </c>
      <c r="T58" s="46">
        <v>12</v>
      </c>
      <c r="U58" s="48"/>
      <c r="V58" s="49" t="s">
        <v>2204</v>
      </c>
      <c r="W58" s="44"/>
      <c r="X58" s="38"/>
      <c r="Y58" s="32"/>
      <c r="Z58" s="32"/>
      <c r="AA58" s="32"/>
      <c r="AB58" s="39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49" t="s">
        <v>2204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11</v>
      </c>
      <c r="U60" s="27"/>
      <c r="V60" s="49" t="s">
        <v>2204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9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10</v>
      </c>
      <c r="U61" s="27"/>
      <c r="V61" s="49" t="s">
        <v>2217</v>
      </c>
      <c r="W61" s="44"/>
      <c r="X61" s="38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2204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20</v>
      </c>
      <c r="U63" s="27"/>
      <c r="V63" s="49" t="s">
        <v>2204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9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2041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12</v>
      </c>
      <c r="U65" s="27"/>
      <c r="V65" s="49" t="s">
        <v>2204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2204</v>
      </c>
      <c r="W66" s="44"/>
      <c r="X66" s="38"/>
      <c r="Y66" s="39"/>
      <c r="Z66" s="32"/>
      <c r="AA66" s="32"/>
      <c r="AB66" s="32"/>
      <c r="AC66" s="32"/>
      <c r="AD66" s="32"/>
      <c r="AE66" s="32"/>
      <c r="AF66" s="39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49" t="s">
        <v>2217</v>
      </c>
      <c r="W67" s="44"/>
      <c r="X67" s="38"/>
      <c r="Y67" s="32"/>
      <c r="Z67" s="32"/>
      <c r="AA67" s="32"/>
      <c r="AB67" s="32"/>
      <c r="AC67" s="32"/>
      <c r="AD67" s="32"/>
      <c r="AE67" s="32"/>
      <c r="AF67" s="39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0" t="s">
        <v>2041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4</v>
      </c>
      <c r="U69" s="27"/>
      <c r="V69" s="49" t="s">
        <v>2204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9"/>
      <c r="AJ69" s="39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2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99</v>
      </c>
      <c r="U70" s="27"/>
      <c r="V70" s="49" t="s">
        <v>2204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20</v>
      </c>
      <c r="U71" s="27"/>
      <c r="V71" s="49" t="s">
        <v>2217</v>
      </c>
      <c r="W71" s="44"/>
      <c r="X71" s="38"/>
      <c r="Y71" s="39"/>
      <c r="Z71" s="32"/>
      <c r="AA71" s="32"/>
      <c r="AB71" s="39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</v>
      </c>
      <c r="U72" s="27"/>
      <c r="V72" s="49" t="s">
        <v>2204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9"/>
      <c r="AL72" s="32"/>
      <c r="AM72" s="32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49" t="s">
        <v>2204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9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1</v>
      </c>
      <c r="R74" s="46">
        <v>0</v>
      </c>
      <c r="S74" s="46">
        <v>0</v>
      </c>
      <c r="T74" s="46">
        <v>86</v>
      </c>
      <c r="U74" s="27"/>
      <c r="V74" s="49" t="s">
        <v>2204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9"/>
      <c r="AK74" s="32"/>
      <c r="AL74" s="32"/>
      <c r="AM74" s="32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4</v>
      </c>
      <c r="U75" s="27"/>
      <c r="V75" s="49" t="s">
        <v>2204</v>
      </c>
      <c r="W75" s="44"/>
      <c r="X75" s="38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4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48</v>
      </c>
      <c r="U76" s="27"/>
      <c r="V76" s="49" t="s">
        <v>2217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1</v>
      </c>
      <c r="S77" s="46">
        <v>0</v>
      </c>
      <c r="T77" s="46">
        <v>0</v>
      </c>
      <c r="U77" s="27"/>
      <c r="V77" s="49" t="s">
        <v>2217</v>
      </c>
      <c r="W77" s="44"/>
      <c r="X77" s="38"/>
      <c r="Y77" s="32"/>
      <c r="Z77" s="32"/>
      <c r="AA77" s="32"/>
      <c r="AB77" s="39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1</v>
      </c>
      <c r="T78" s="46">
        <v>24</v>
      </c>
      <c r="U78" s="27"/>
      <c r="V78" s="50" t="s">
        <v>2041</v>
      </c>
      <c r="W78" s="44"/>
      <c r="X78" s="38"/>
      <c r="Y78" s="39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27"/>
      <c r="V79" s="49" t="s">
        <v>2204</v>
      </c>
      <c r="W79" s="44"/>
      <c r="X79" s="38"/>
      <c r="Y79" s="39"/>
      <c r="Z79" s="32"/>
      <c r="AA79" s="32"/>
      <c r="AB79" s="32"/>
      <c r="AC79" s="32"/>
      <c r="AD79" s="32"/>
      <c r="AE79" s="32"/>
      <c r="AF79" s="39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24</v>
      </c>
      <c r="U80" s="27"/>
      <c r="V80" s="49" t="s">
        <v>2204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1</v>
      </c>
      <c r="U81" s="27"/>
      <c r="V81" s="49" t="s">
        <v>2204</v>
      </c>
      <c r="W81" s="44"/>
      <c r="X81" s="38"/>
      <c r="Y81" s="39"/>
      <c r="Z81" s="32"/>
      <c r="AA81" s="32"/>
      <c r="AB81" s="39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2204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1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5</v>
      </c>
      <c r="U83" s="27"/>
      <c r="V83" s="49" t="s">
        <v>2204</v>
      </c>
      <c r="W83" s="44"/>
      <c r="X83" s="38"/>
      <c r="Y83" s="3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4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31</v>
      </c>
      <c r="U84" s="27"/>
      <c r="V84" s="49" t="s">
        <v>2217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49" t="s">
        <v>2204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49" t="s">
        <v>2204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1</v>
      </c>
      <c r="G87" s="46">
        <v>0</v>
      </c>
      <c r="H87" s="46">
        <v>0</v>
      </c>
      <c r="I87" s="46">
        <v>1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17</v>
      </c>
      <c r="U87" s="27"/>
      <c r="V87" s="49" t="s">
        <v>2204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18</v>
      </c>
      <c r="U88" s="27"/>
      <c r="V88" s="49" t="s">
        <v>2204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4</v>
      </c>
      <c r="U89" s="27"/>
      <c r="V89" s="49" t="s">
        <v>2204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2041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49" t="s">
        <v>2217</v>
      </c>
      <c r="W91" s="44"/>
      <c r="X91" s="38"/>
      <c r="Y91" s="39"/>
      <c r="Z91" s="39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27</v>
      </c>
      <c r="U92" s="27"/>
      <c r="V92" s="49" t="s">
        <v>2204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9"/>
      <c r="AI92" s="32"/>
      <c r="AJ92" s="32"/>
      <c r="AK92" s="32"/>
      <c r="AL92" s="32"/>
      <c r="AM92" s="32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1</v>
      </c>
      <c r="U93" s="27"/>
      <c r="V93" s="49" t="s">
        <v>2217</v>
      </c>
      <c r="W93" s="44"/>
      <c r="X93" s="38"/>
      <c r="Y93" s="39"/>
      <c r="Z93" s="32"/>
      <c r="AA93" s="32"/>
      <c r="AB93" s="39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9" t="s">
        <v>2204</v>
      </c>
      <c r="W94" s="44"/>
      <c r="X94" s="38"/>
      <c r="Y94" s="32"/>
      <c r="Z94" s="32"/>
      <c r="AA94" s="32"/>
      <c r="AB94" s="39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7</v>
      </c>
      <c r="U95" s="27"/>
      <c r="V95" s="50" t="s">
        <v>2041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9</v>
      </c>
      <c r="U96" s="27"/>
      <c r="V96" s="49" t="s">
        <v>2204</v>
      </c>
      <c r="W96" s="44"/>
      <c r="X96" s="38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49" t="s">
        <v>2217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19</v>
      </c>
      <c r="U98" s="27"/>
      <c r="V98" s="49" t="s">
        <v>2204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3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33</v>
      </c>
      <c r="U99" s="27"/>
      <c r="V99" s="49" t="s">
        <v>2204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1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9" t="s">
        <v>2217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9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2</v>
      </c>
      <c r="G101" s="46">
        <v>0</v>
      </c>
      <c r="H101" s="46">
        <v>0</v>
      </c>
      <c r="I101" s="46">
        <v>1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4</v>
      </c>
      <c r="U101" s="27"/>
      <c r="V101" s="49" t="s">
        <v>2204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3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18</v>
      </c>
      <c r="U102" s="27"/>
      <c r="V102" s="49" t="s">
        <v>2204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27"/>
      <c r="V103" s="50" t="s">
        <v>2041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9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1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99</v>
      </c>
      <c r="U104" s="27"/>
      <c r="V104" s="49" t="s">
        <v>2204</v>
      </c>
      <c r="W104" s="44"/>
      <c r="X104" s="38"/>
      <c r="Y104" s="32"/>
      <c r="Z104" s="32"/>
      <c r="AA104" s="32"/>
      <c r="AB104" s="32"/>
      <c r="AC104" s="39"/>
      <c r="AD104" s="39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17</v>
      </c>
      <c r="U105" s="27"/>
      <c r="V105" s="49" t="s">
        <v>2217</v>
      </c>
      <c r="W105" s="44"/>
      <c r="X105" s="38"/>
      <c r="Y105" s="39"/>
      <c r="Z105" s="32"/>
      <c r="AA105" s="32"/>
      <c r="AB105" s="32"/>
      <c r="AC105" s="39"/>
      <c r="AD105" s="32"/>
      <c r="AE105" s="32"/>
      <c r="AF105" s="39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49" t="s">
        <v>2204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17</v>
      </c>
      <c r="U107" s="27"/>
      <c r="V107" s="49" t="s">
        <v>2204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9" t="s">
        <v>2041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2</v>
      </c>
      <c r="R109" s="46">
        <v>0</v>
      </c>
      <c r="S109" s="46">
        <v>0</v>
      </c>
      <c r="T109" s="46">
        <v>60</v>
      </c>
      <c r="U109" s="27"/>
      <c r="V109" s="49" t="s">
        <v>2204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9" t="s">
        <v>2217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14</v>
      </c>
      <c r="U111" s="27"/>
      <c r="V111" s="49" t="s">
        <v>2204</v>
      </c>
      <c r="W111" s="44"/>
      <c r="X111" s="38"/>
      <c r="Y111" s="39"/>
      <c r="Z111" s="32"/>
      <c r="AA111" s="32"/>
      <c r="AB111" s="32"/>
      <c r="AC111" s="32"/>
      <c r="AD111" s="32"/>
      <c r="AE111" s="32"/>
      <c r="AF111" s="32"/>
      <c r="AG111" s="39"/>
      <c r="AH111" s="32"/>
      <c r="AI111" s="32"/>
      <c r="AJ111" s="32"/>
      <c r="AK111" s="32"/>
      <c r="AL111" s="32"/>
      <c r="AM111" s="32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49" t="s">
        <v>2204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1</v>
      </c>
      <c r="K113" s="46">
        <v>2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85</v>
      </c>
      <c r="U113" s="27"/>
      <c r="V113" s="49" t="s">
        <v>2217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1</v>
      </c>
      <c r="G114" s="46">
        <v>0</v>
      </c>
      <c r="H114" s="46">
        <v>0</v>
      </c>
      <c r="I114" s="46">
        <v>0</v>
      </c>
      <c r="J114" s="46">
        <v>1</v>
      </c>
      <c r="K114" s="46">
        <v>0</v>
      </c>
      <c r="L114" s="46">
        <v>0</v>
      </c>
      <c r="M114" s="46">
        <v>1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10</v>
      </c>
      <c r="U114" s="27"/>
      <c r="V114" s="49" t="s">
        <v>2217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2204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9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49" t="s">
        <v>2204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37</v>
      </c>
      <c r="U117" s="27"/>
      <c r="V117" s="49" t="s">
        <v>2204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33</v>
      </c>
      <c r="U118" s="27"/>
      <c r="V118" s="49" t="s">
        <v>2204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49" t="s">
        <v>2217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26</v>
      </c>
      <c r="U120" s="27"/>
      <c r="V120" s="49" t="s">
        <v>2204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49" t="s">
        <v>2204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9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4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31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49" t="s">
        <v>2204</v>
      </c>
      <c r="W122" s="44"/>
      <c r="X122" s="38"/>
      <c r="Y122" s="3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6</v>
      </c>
      <c r="U123" s="27"/>
      <c r="V123" s="49" t="s">
        <v>2217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3</v>
      </c>
      <c r="U124" s="27"/>
      <c r="V124" s="49" t="s">
        <v>2204</v>
      </c>
      <c r="W124" s="44"/>
      <c r="X124" s="38"/>
      <c r="Y124" s="39"/>
      <c r="Z124" s="39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2204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1</v>
      </c>
      <c r="Q126" s="46">
        <v>0</v>
      </c>
      <c r="R126" s="46">
        <v>0</v>
      </c>
      <c r="S126" s="46">
        <v>0</v>
      </c>
      <c r="T126" s="46">
        <v>5</v>
      </c>
      <c r="U126" s="27"/>
      <c r="V126" s="49" t="s">
        <v>2217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10</v>
      </c>
      <c r="U127" s="27"/>
      <c r="V127" s="49" t="s">
        <v>2204</v>
      </c>
      <c r="W127" s="44"/>
      <c r="X127" s="38"/>
      <c r="Y127" s="39"/>
      <c r="Z127" s="32"/>
      <c r="AA127" s="32"/>
      <c r="AB127" s="32"/>
      <c r="AC127" s="32"/>
      <c r="AD127" s="39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2</v>
      </c>
      <c r="U128" s="27"/>
      <c r="V128" s="49" t="s">
        <v>2204</v>
      </c>
      <c r="W128" s="44"/>
      <c r="X128" s="38"/>
      <c r="Y128" s="32"/>
      <c r="Z128" s="32"/>
      <c r="AA128" s="32"/>
      <c r="AB128" s="39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7</v>
      </c>
      <c r="U129" s="27"/>
      <c r="V129" s="49" t="s">
        <v>2204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3</v>
      </c>
      <c r="U130" s="45"/>
      <c r="V130" s="50" t="s">
        <v>2041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9" t="s">
        <v>2217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0</v>
      </c>
      <c r="U132" s="27"/>
      <c r="V132" s="49" t="s">
        <v>2204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9"/>
      <c r="AJ132" s="32"/>
      <c r="AK132" s="32"/>
      <c r="AL132" s="32"/>
      <c r="AM132" s="32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49" t="s">
        <v>2217</v>
      </c>
      <c r="W133" s="44"/>
      <c r="X133" s="38"/>
      <c r="Y133" s="39"/>
      <c r="Z133" s="39"/>
      <c r="AA133" s="32"/>
      <c r="AB133" s="39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6</v>
      </c>
      <c r="U134" s="27"/>
      <c r="V134" s="49" t="s">
        <v>2204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2041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2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23</v>
      </c>
      <c r="U136" s="27"/>
      <c r="V136" s="49" t="s">
        <v>2217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49" t="s">
        <v>2204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49" t="s">
        <v>2204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1</v>
      </c>
      <c r="G139" s="46">
        <v>0</v>
      </c>
      <c r="H139" s="46">
        <v>0</v>
      </c>
      <c r="I139" s="46">
        <v>0</v>
      </c>
      <c r="J139" s="46">
        <v>0</v>
      </c>
      <c r="K139" s="46">
        <v>1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6</v>
      </c>
      <c r="U139" s="27"/>
      <c r="V139" s="49" t="s">
        <v>2204</v>
      </c>
      <c r="W139" s="44"/>
      <c r="X139" s="38"/>
      <c r="Y139" s="32"/>
      <c r="Z139" s="32"/>
      <c r="AA139" s="32"/>
      <c r="AB139" s="32"/>
      <c r="AC139" s="39"/>
      <c r="AD139" s="32"/>
      <c r="AE139" s="32"/>
      <c r="AF139" s="32"/>
      <c r="AG139" s="32"/>
      <c r="AH139" s="32"/>
      <c r="AI139" s="32"/>
      <c r="AJ139" s="32"/>
      <c r="AK139" s="32"/>
      <c r="AL139" s="39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1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16</v>
      </c>
      <c r="U140" s="27"/>
      <c r="V140" s="49" t="s">
        <v>2204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13</v>
      </c>
      <c r="U141" s="27"/>
      <c r="V141" s="49" t="s">
        <v>2204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2204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57</v>
      </c>
      <c r="U143" s="27"/>
      <c r="V143" s="49" t="s">
        <v>2204</v>
      </c>
      <c r="W143" s="44"/>
      <c r="X143" s="38"/>
      <c r="Y143" s="32"/>
      <c r="Z143" s="32"/>
      <c r="AA143" s="32"/>
      <c r="AB143" s="32"/>
      <c r="AC143" s="39"/>
      <c r="AD143" s="32"/>
      <c r="AE143" s="32"/>
      <c r="AF143" s="39"/>
      <c r="AG143" s="32"/>
      <c r="AH143" s="32"/>
      <c r="AI143" s="32"/>
      <c r="AJ143" s="32"/>
      <c r="AK143" s="32"/>
      <c r="AL143" s="32"/>
      <c r="AM143" s="32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2204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1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49" t="s">
        <v>2204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2204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3</v>
      </c>
      <c r="G147" s="46">
        <v>1</v>
      </c>
      <c r="H147" s="46">
        <v>0</v>
      </c>
      <c r="I147" s="46">
        <v>1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19</v>
      </c>
      <c r="U147" s="45"/>
      <c r="V147" s="49" t="s">
        <v>2204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2204</v>
      </c>
      <c r="W148" s="44"/>
      <c r="X148" s="38"/>
      <c r="Y148" s="39"/>
      <c r="Z148" s="32"/>
      <c r="AA148" s="32"/>
      <c r="AB148" s="32"/>
      <c r="AC148" s="39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9</v>
      </c>
      <c r="U149" s="27"/>
      <c r="V149" s="49" t="s">
        <v>2217</v>
      </c>
      <c r="W149" s="44"/>
      <c r="X149" s="38"/>
      <c r="Y149" s="39"/>
      <c r="Z149" s="32"/>
      <c r="AA149" s="32"/>
      <c r="AB149" s="39"/>
      <c r="AC149" s="39"/>
      <c r="AD149" s="32"/>
      <c r="AE149" s="32"/>
      <c r="AF149" s="32"/>
      <c r="AG149" s="32"/>
      <c r="AH149" s="39"/>
      <c r="AI149" s="32"/>
      <c r="AJ149" s="32"/>
      <c r="AK149" s="39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2</v>
      </c>
      <c r="U150" s="27"/>
      <c r="V150" s="50" t="s">
        <v>2041</v>
      </c>
      <c r="W150" s="44"/>
      <c r="X150" s="38"/>
      <c r="Y150" s="39"/>
      <c r="Z150" s="39"/>
      <c r="AA150" s="32"/>
      <c r="AB150" s="32"/>
      <c r="AC150" s="32"/>
      <c r="AD150" s="32"/>
      <c r="AE150" s="32"/>
      <c r="AF150" s="32"/>
      <c r="AG150" s="32"/>
      <c r="AH150" s="32"/>
      <c r="AI150" s="32"/>
      <c r="AJ150" s="39"/>
      <c r="AK150" s="32"/>
      <c r="AL150" s="39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2041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46</v>
      </c>
      <c r="U152" s="27"/>
      <c r="V152" s="49" t="s">
        <v>2204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2217</v>
      </c>
      <c r="W153" s="44"/>
      <c r="X153" s="38"/>
      <c r="Y153" s="39"/>
      <c r="Z153" s="32"/>
      <c r="AA153" s="32"/>
      <c r="AB153" s="39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49" t="s">
        <v>2204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9"/>
      <c r="AG154" s="32"/>
      <c r="AH154" s="32"/>
      <c r="AI154" s="32"/>
      <c r="AJ154" s="32"/>
      <c r="AK154" s="32"/>
      <c r="AL154" s="39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26</v>
      </c>
      <c r="U155" s="27"/>
      <c r="V155" s="49" t="s">
        <v>2204</v>
      </c>
      <c r="W155" s="44"/>
      <c r="X155" s="38"/>
      <c r="Y155" s="32"/>
      <c r="Z155" s="39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1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16</v>
      </c>
      <c r="U156" s="27"/>
      <c r="V156" s="49" t="s">
        <v>2204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6</v>
      </c>
      <c r="U157" s="27"/>
      <c r="V157" s="50" t="s">
        <v>2041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58</v>
      </c>
      <c r="U158" s="27"/>
      <c r="V158" s="50" t="s">
        <v>2041</v>
      </c>
      <c r="W158" s="44"/>
      <c r="X158" s="38"/>
      <c r="Y158" s="32"/>
      <c r="Z158" s="32"/>
      <c r="AA158" s="32"/>
      <c r="AB158" s="32"/>
      <c r="AC158" s="39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1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2204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2217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49" t="s">
        <v>2204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49" t="s">
        <v>2041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1</v>
      </c>
      <c r="K163" s="46">
        <v>0</v>
      </c>
      <c r="L163" s="46">
        <v>0</v>
      </c>
      <c r="M163" s="46">
        <v>2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2041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9"/>
      <c r="AG163" s="32"/>
      <c r="AH163" s="32"/>
      <c r="AI163" s="32"/>
      <c r="AJ163" s="32"/>
      <c r="AK163" s="32"/>
      <c r="AL163" s="32"/>
      <c r="AM163" s="32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49" t="s">
        <v>2204</v>
      </c>
      <c r="W164" s="44"/>
      <c r="X164" s="38"/>
      <c r="Y164" s="32"/>
      <c r="Z164" s="32"/>
      <c r="AA164" s="32"/>
      <c r="AB164" s="39"/>
      <c r="AC164" s="39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2204</v>
      </c>
      <c r="W165" s="44"/>
      <c r="X165" s="38"/>
      <c r="Y165" s="39"/>
      <c r="Z165" s="39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1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9" t="s">
        <v>2217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2217</v>
      </c>
      <c r="W167" s="44"/>
      <c r="X167" s="38"/>
      <c r="Y167" s="32"/>
      <c r="Z167" s="39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9</v>
      </c>
      <c r="U168" s="27"/>
      <c r="V168" s="49" t="s">
        <v>2204</v>
      </c>
      <c r="W168" s="44"/>
      <c r="X168" s="38"/>
      <c r="Y168" s="32"/>
      <c r="Z168" s="32"/>
      <c r="AA168" s="32"/>
      <c r="AB168" s="39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2204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2204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9</v>
      </c>
      <c r="G171" s="46">
        <v>0</v>
      </c>
      <c r="H171" s="46">
        <v>0</v>
      </c>
      <c r="I171" s="46">
        <v>1</v>
      </c>
      <c r="J171" s="46">
        <v>2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1</v>
      </c>
      <c r="S171" s="46">
        <v>0</v>
      </c>
      <c r="T171" s="46">
        <v>3</v>
      </c>
      <c r="U171" s="27"/>
      <c r="V171" s="49" t="s">
        <v>2204</v>
      </c>
      <c r="W171" s="44"/>
      <c r="X171" s="38"/>
      <c r="Y171" s="39"/>
      <c r="Z171" s="32"/>
      <c r="AA171" s="32"/>
      <c r="AB171" s="32"/>
      <c r="AC171" s="32"/>
      <c r="AD171" s="39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9</v>
      </c>
      <c r="G172" s="46">
        <v>2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1</v>
      </c>
      <c r="R172" s="46">
        <v>0</v>
      </c>
      <c r="S172" s="46">
        <v>0</v>
      </c>
      <c r="T172" s="46">
        <v>22</v>
      </c>
      <c r="U172" s="27"/>
      <c r="V172" s="49" t="s">
        <v>2204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49" t="s">
        <v>2204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4</v>
      </c>
      <c r="U174" s="27"/>
      <c r="V174" s="49" t="s">
        <v>2041</v>
      </c>
      <c r="W174" s="44"/>
      <c r="X174" s="38"/>
      <c r="Y174" s="32"/>
      <c r="Z174" s="32"/>
      <c r="AA174" s="32"/>
      <c r="AB174" s="39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5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29</v>
      </c>
      <c r="U175" s="27"/>
      <c r="V175" s="49" t="s">
        <v>2217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9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9" t="s">
        <v>2204</v>
      </c>
      <c r="W176" s="44"/>
      <c r="X176" s="38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1</v>
      </c>
      <c r="T177" s="46">
        <v>13</v>
      </c>
      <c r="U177" s="27"/>
      <c r="V177" s="49" t="s">
        <v>2217</v>
      </c>
      <c r="W177" s="44"/>
      <c r="X177" s="38"/>
      <c r="Y177" s="39"/>
      <c r="Z177" s="39"/>
      <c r="AA177" s="32"/>
      <c r="AB177" s="32"/>
      <c r="AC177" s="32"/>
      <c r="AD177" s="32"/>
      <c r="AE177" s="32"/>
      <c r="AF177" s="39"/>
      <c r="AG177" s="39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16</v>
      </c>
      <c r="U178" s="27"/>
      <c r="V178" s="49" t="s">
        <v>2217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6</v>
      </c>
      <c r="U179" s="27"/>
      <c r="V179" s="49" t="s">
        <v>2217</v>
      </c>
      <c r="W179" s="44"/>
      <c r="X179" s="38"/>
      <c r="Y179" s="39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9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15</v>
      </c>
      <c r="U180" s="48"/>
      <c r="V180" s="49" t="s">
        <v>2204</v>
      </c>
      <c r="W180" s="44"/>
      <c r="X180" s="38"/>
      <c r="Y180" s="39"/>
      <c r="Z180" s="39"/>
      <c r="AA180" s="32"/>
      <c r="AB180" s="39"/>
      <c r="AC180" s="32"/>
      <c r="AD180" s="32"/>
      <c r="AE180" s="32"/>
      <c r="AF180" s="39"/>
      <c r="AG180" s="32"/>
      <c r="AH180" s="32"/>
      <c r="AI180" s="32"/>
      <c r="AJ180" s="32"/>
      <c r="AK180" s="32"/>
      <c r="AL180" s="39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2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14</v>
      </c>
      <c r="U181" s="27"/>
      <c r="V181" s="49" t="s">
        <v>2204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9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49" t="s">
        <v>2041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2204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9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2204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2</v>
      </c>
      <c r="U185" s="27"/>
      <c r="V185" s="49" t="s">
        <v>2217</v>
      </c>
      <c r="W185" s="44"/>
      <c r="X185" s="38"/>
      <c r="Y185" s="32"/>
      <c r="Z185" s="32"/>
      <c r="AA185" s="32"/>
      <c r="AB185" s="39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9" t="s">
        <v>2204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6</v>
      </c>
      <c r="U187" s="27"/>
      <c r="V187" s="49" t="s">
        <v>2204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1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49" t="s">
        <v>2204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1</v>
      </c>
      <c r="J189" s="46">
        <v>1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2217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1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4</v>
      </c>
      <c r="U190" s="27"/>
      <c r="V190" s="49" t="s">
        <v>2204</v>
      </c>
      <c r="W190" s="44"/>
      <c r="X190" s="38"/>
      <c r="Y190" s="39"/>
      <c r="Z190" s="39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49" t="s">
        <v>2204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9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0" t="s">
        <v>2041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9"/>
      <c r="AG192" s="32"/>
      <c r="AH192" s="39"/>
      <c r="AI192" s="39"/>
      <c r="AJ192" s="32"/>
      <c r="AK192" s="39"/>
      <c r="AL192" s="39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2204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49" t="s">
        <v>2204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9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2204</v>
      </c>
      <c r="W195" s="44"/>
      <c r="X195" s="38"/>
      <c r="Y195" s="39"/>
      <c r="Z195" s="32"/>
      <c r="AA195" s="32"/>
      <c r="AB195" s="32"/>
      <c r="AC195" s="39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49" t="s">
        <v>2217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2217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9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9</v>
      </c>
      <c r="U198" s="27"/>
      <c r="V198" s="50" t="s">
        <v>2041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9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49" t="s">
        <v>2204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9"/>
      <c r="AG199" s="32"/>
      <c r="AH199" s="32"/>
      <c r="AI199" s="32"/>
      <c r="AJ199" s="32"/>
      <c r="AK199" s="32"/>
      <c r="AL199" s="39"/>
      <c r="AM199" s="32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49" t="s">
        <v>2218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2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2204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1</v>
      </c>
      <c r="U202" s="27"/>
      <c r="V202" s="49" t="s">
        <v>2217</v>
      </c>
      <c r="W202" s="44"/>
      <c r="X202" s="38"/>
      <c r="Y202" s="39"/>
      <c r="Z202" s="39"/>
      <c r="AA202" s="32"/>
      <c r="AB202" s="39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2041</v>
      </c>
      <c r="W203" s="44"/>
      <c r="X203" s="38"/>
      <c r="Y203" s="39"/>
      <c r="Z203" s="32"/>
      <c r="AA203" s="32"/>
      <c r="AB203" s="39"/>
      <c r="AC203" s="32"/>
      <c r="AD203" s="32"/>
      <c r="AE203" s="32"/>
      <c r="AF203" s="32"/>
      <c r="AG203" s="32"/>
      <c r="AH203" s="32"/>
      <c r="AI203" s="32"/>
      <c r="AJ203" s="39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8</v>
      </c>
      <c r="U204" s="27"/>
      <c r="V204" s="49" t="s">
        <v>2217</v>
      </c>
      <c r="W204" s="44"/>
      <c r="X204" s="38"/>
      <c r="Y204" s="39"/>
      <c r="Z204" s="32"/>
      <c r="AA204" s="32"/>
      <c r="AB204" s="39"/>
      <c r="AC204" s="39"/>
      <c r="AD204" s="32"/>
      <c r="AE204" s="32"/>
      <c r="AF204" s="39"/>
      <c r="AG204" s="32"/>
      <c r="AH204" s="39"/>
      <c r="AI204" s="39"/>
      <c r="AJ204" s="32"/>
      <c r="AK204" s="32"/>
      <c r="AL204" s="39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1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9</v>
      </c>
      <c r="U205" s="27"/>
      <c r="V205" s="49" t="s">
        <v>2204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49" t="s">
        <v>2204</v>
      </c>
      <c r="W206" s="44"/>
      <c r="X206" s="38"/>
      <c r="Y206" s="32"/>
      <c r="Z206" s="32"/>
      <c r="AA206" s="32"/>
      <c r="AB206" s="39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49" t="s">
        <v>2204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3</v>
      </c>
      <c r="G208" s="46">
        <v>4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6</v>
      </c>
      <c r="N208" s="46">
        <v>2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11</v>
      </c>
      <c r="U208" s="27"/>
      <c r="V208" s="49" t="s">
        <v>2217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2217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2204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9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2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8</v>
      </c>
      <c r="U211" s="27"/>
      <c r="V211" s="49" t="s">
        <v>2204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2041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2204</v>
      </c>
      <c r="W213" s="44"/>
      <c r="X213" s="38"/>
      <c r="Y213" s="39"/>
      <c r="Z213" s="39"/>
      <c r="AA213" s="32"/>
      <c r="AB213" s="39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3</v>
      </c>
      <c r="G214" s="46">
        <v>1</v>
      </c>
      <c r="H214" s="46">
        <v>0</v>
      </c>
      <c r="I214" s="46">
        <v>2</v>
      </c>
      <c r="J214" s="46">
        <v>0</v>
      </c>
      <c r="K214" s="46">
        <v>0</v>
      </c>
      <c r="L214" s="46">
        <v>0</v>
      </c>
      <c r="M214" s="46">
        <v>2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1</v>
      </c>
      <c r="T214" s="46">
        <v>0</v>
      </c>
      <c r="U214" s="27"/>
      <c r="V214" s="49" t="s">
        <v>2204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2204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9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6</v>
      </c>
      <c r="U216" s="27"/>
      <c r="V216" s="49" t="s">
        <v>2204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2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1</v>
      </c>
      <c r="T217" s="46">
        <v>0</v>
      </c>
      <c r="U217" s="27"/>
      <c r="V217" s="49" t="s">
        <v>2217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9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3</v>
      </c>
      <c r="U218" s="27"/>
      <c r="V218" s="49" t="s">
        <v>2204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9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1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49" t="s">
        <v>2217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9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3</v>
      </c>
      <c r="U220" s="27"/>
      <c r="V220" s="49" t="s">
        <v>2204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49" t="s">
        <v>2217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2217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3</v>
      </c>
      <c r="U223" s="48"/>
      <c r="V223" s="49" t="s">
        <v>2217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2204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10</v>
      </c>
      <c r="U225" s="27"/>
      <c r="V225" s="49" t="s">
        <v>2204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1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0" t="s">
        <v>2041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2041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49" t="s">
        <v>2217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2</v>
      </c>
      <c r="T229" s="46">
        <v>8</v>
      </c>
      <c r="U229" s="27"/>
      <c r="V229" s="49" t="s">
        <v>2217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2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2</v>
      </c>
      <c r="N230" s="46">
        <v>0</v>
      </c>
      <c r="O230" s="46">
        <v>3</v>
      </c>
      <c r="P230" s="46">
        <v>1</v>
      </c>
      <c r="Q230" s="46">
        <v>0</v>
      </c>
      <c r="R230" s="46">
        <v>1</v>
      </c>
      <c r="S230" s="46">
        <v>2</v>
      </c>
      <c r="T230" s="46">
        <v>95</v>
      </c>
      <c r="U230" s="48"/>
      <c r="V230" s="49" t="s">
        <v>2217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8</v>
      </c>
      <c r="U231" s="27"/>
      <c r="V231" s="49" t="s">
        <v>2204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2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1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9" t="s">
        <v>2204</v>
      </c>
      <c r="W232" s="44"/>
      <c r="X232" s="38"/>
      <c r="Y232" s="32"/>
      <c r="Z232" s="32"/>
      <c r="AA232" s="32"/>
      <c r="AB232" s="39"/>
      <c r="AC232" s="32"/>
      <c r="AD232" s="32"/>
      <c r="AE232" s="32"/>
      <c r="AF232" s="39"/>
      <c r="AG232" s="32"/>
      <c r="AH232" s="32"/>
      <c r="AI232" s="39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2204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9"/>
      <c r="AH233" s="32"/>
      <c r="AI233" s="32"/>
      <c r="AJ233" s="32"/>
      <c r="AK233" s="32"/>
      <c r="AL233" s="32"/>
      <c r="AM233" s="32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1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24</v>
      </c>
      <c r="U234" s="27"/>
      <c r="V234" s="49" t="s">
        <v>2217</v>
      </c>
      <c r="W234" s="44"/>
      <c r="X234" s="38"/>
      <c r="Y234" s="39"/>
      <c r="Z234" s="32"/>
      <c r="AA234" s="32"/>
      <c r="AB234" s="39"/>
      <c r="AC234" s="39"/>
      <c r="AD234" s="32"/>
      <c r="AE234" s="32"/>
      <c r="AF234" s="39"/>
      <c r="AG234" s="32"/>
      <c r="AH234" s="32"/>
      <c r="AI234" s="32"/>
      <c r="AJ234" s="32"/>
      <c r="AK234" s="32"/>
      <c r="AL234" s="32"/>
      <c r="AM234" s="32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49" t="s">
        <v>2217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9"/>
      <c r="AG235" s="32"/>
      <c r="AH235" s="39"/>
      <c r="AI235" s="39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50" t="s">
        <v>2041</v>
      </c>
      <c r="W236" s="44"/>
      <c r="X236" s="38"/>
      <c r="Y236" s="39"/>
      <c r="Z236" s="39"/>
      <c r="AA236" s="32"/>
      <c r="AB236" s="32"/>
      <c r="AC236" s="39"/>
      <c r="AD236" s="32"/>
      <c r="AE236" s="32"/>
      <c r="AF236" s="39"/>
      <c r="AG236" s="32"/>
      <c r="AH236" s="32"/>
      <c r="AI236" s="32"/>
      <c r="AJ236" s="32"/>
      <c r="AK236" s="32"/>
      <c r="AL236" s="39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1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7</v>
      </c>
      <c r="U237" s="27"/>
      <c r="V237" s="49" t="s">
        <v>2217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2"/>
      <c r="AG237" s="32"/>
      <c r="AH237" s="32"/>
      <c r="AI237" s="39"/>
      <c r="AJ237" s="32"/>
      <c r="AK237" s="32"/>
      <c r="AL237" s="39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2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49" t="s">
        <v>2217</v>
      </c>
      <c r="W238" s="44"/>
      <c r="X238" s="38"/>
      <c r="Y238" s="32"/>
      <c r="Z238" s="39"/>
      <c r="AA238" s="32"/>
      <c r="AB238" s="39"/>
      <c r="AC238" s="32"/>
      <c r="AD238" s="32"/>
      <c r="AE238" s="32"/>
      <c r="AF238" s="32"/>
      <c r="AG238" s="32"/>
      <c r="AH238" s="32"/>
      <c r="AI238" s="32"/>
      <c r="AJ238" s="32"/>
      <c r="AK238" s="32"/>
      <c r="AL238" s="39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1</v>
      </c>
      <c r="T239" s="46">
        <v>0</v>
      </c>
      <c r="U239" s="27"/>
      <c r="V239" s="50" t="s">
        <v>2041</v>
      </c>
      <c r="W239" s="44"/>
      <c r="X239" s="38"/>
      <c r="Y239" s="32"/>
      <c r="Z239" s="32"/>
      <c r="AA239" s="32"/>
      <c r="AB239" s="39"/>
      <c r="AC239" s="32"/>
      <c r="AD239" s="32"/>
      <c r="AE239" s="32"/>
      <c r="AF239" s="32"/>
      <c r="AG239" s="32"/>
      <c r="AH239" s="32"/>
      <c r="AI239" s="32"/>
      <c r="AJ239" s="32"/>
      <c r="AK239" s="32"/>
      <c r="AL239" s="39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6</v>
      </c>
      <c r="U240" s="27"/>
      <c r="V240" s="49" t="s">
        <v>2204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102</v>
      </c>
      <c r="U241" s="27"/>
      <c r="V241" s="49" t="s">
        <v>2217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9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1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45</v>
      </c>
      <c r="U242" s="27"/>
      <c r="V242" s="49" t="s">
        <v>2204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9"/>
      <c r="AG242" s="32"/>
      <c r="AH242" s="32"/>
      <c r="AI242" s="39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1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13</v>
      </c>
      <c r="U243" s="27"/>
      <c r="V243" s="49" t="s">
        <v>2204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9</v>
      </c>
      <c r="G244" s="46">
        <v>0</v>
      </c>
      <c r="H244" s="46">
        <v>0</v>
      </c>
      <c r="I244" s="46">
        <v>1</v>
      </c>
      <c r="J244" s="46">
        <v>2</v>
      </c>
      <c r="K244" s="46">
        <v>0</v>
      </c>
      <c r="L244" s="46">
        <v>0</v>
      </c>
      <c r="M244" s="46">
        <v>9</v>
      </c>
      <c r="N244" s="46">
        <v>0</v>
      </c>
      <c r="O244" s="46">
        <v>1</v>
      </c>
      <c r="P244" s="46">
        <v>4</v>
      </c>
      <c r="Q244" s="46">
        <v>0</v>
      </c>
      <c r="R244" s="46">
        <v>0</v>
      </c>
      <c r="S244" s="46">
        <v>10</v>
      </c>
      <c r="T244" s="46">
        <v>458</v>
      </c>
      <c r="U244" s="27"/>
      <c r="V244" s="49" t="s">
        <v>2204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2217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89</v>
      </c>
      <c r="U246" s="27"/>
      <c r="V246" s="49" t="s">
        <v>2204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58</v>
      </c>
      <c r="U247" s="27"/>
      <c r="V247" s="50" t="s">
        <v>2041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3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49" t="s">
        <v>2204</v>
      </c>
      <c r="W248" s="44"/>
      <c r="X248" s="38"/>
      <c r="Y248" s="39"/>
      <c r="Z248" s="39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4</v>
      </c>
      <c r="U249" s="27"/>
      <c r="V249" s="49" t="s">
        <v>2204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</v>
      </c>
      <c r="U250" s="27"/>
      <c r="V250" s="50" t="s">
        <v>2041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1</v>
      </c>
      <c r="P251" s="46">
        <v>0</v>
      </c>
      <c r="Q251" s="46">
        <v>0</v>
      </c>
      <c r="R251" s="46">
        <v>0</v>
      </c>
      <c r="S251" s="46">
        <v>0</v>
      </c>
      <c r="T251" s="46">
        <v>13</v>
      </c>
      <c r="U251" s="27"/>
      <c r="V251" s="49" t="s">
        <v>2217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145</v>
      </c>
      <c r="U252" s="27"/>
      <c r="V252" s="49" t="s">
        <v>2204</v>
      </c>
      <c r="W252" s="44"/>
      <c r="X252" s="38"/>
      <c r="Y252" s="32"/>
      <c r="Z252" s="32"/>
      <c r="AA252" s="32"/>
      <c r="AB252" s="32"/>
      <c r="AC252" s="32"/>
      <c r="AD252" s="39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9" t="s">
        <v>2217</v>
      </c>
      <c r="W253" s="44"/>
      <c r="X253" s="38"/>
      <c r="Y253" s="39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49" t="s">
        <v>2204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49" t="s">
        <v>2204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6</v>
      </c>
      <c r="U256" s="27"/>
      <c r="V256" s="49" t="s">
        <v>2217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9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49" t="s">
        <v>2217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9" t="s">
        <v>2217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10</v>
      </c>
      <c r="R259" s="46">
        <v>0</v>
      </c>
      <c r="S259" s="46">
        <v>0</v>
      </c>
      <c r="T259" s="46">
        <v>4</v>
      </c>
      <c r="U259" s="27"/>
      <c r="V259" s="49" t="s">
        <v>2217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21</v>
      </c>
      <c r="U260" s="27"/>
      <c r="V260" s="49" t="s">
        <v>2204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1</v>
      </c>
      <c r="T261" s="46">
        <v>0</v>
      </c>
      <c r="U261" s="48"/>
      <c r="V261" s="49" t="s">
        <v>2217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2217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9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21</v>
      </c>
      <c r="U263" s="27"/>
      <c r="V263" s="49" t="s">
        <v>2204</v>
      </c>
      <c r="W263" s="44"/>
      <c r="X263" s="38"/>
      <c r="Y263" s="39"/>
      <c r="Z263" s="32"/>
      <c r="AA263" s="32"/>
      <c r="AB263" s="39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5</v>
      </c>
      <c r="U264" s="45"/>
      <c r="V264" s="49" t="s">
        <v>2204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9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50" t="s">
        <v>2041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1</v>
      </c>
      <c r="U266" s="27"/>
      <c r="V266" s="49" t="s">
        <v>2204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2041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9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6</v>
      </c>
      <c r="U268" s="27"/>
      <c r="V268" s="49" t="s">
        <v>2204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4</v>
      </c>
      <c r="U269" s="27"/>
      <c r="V269" s="49" t="s">
        <v>2217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34</v>
      </c>
      <c r="U270" s="27"/>
      <c r="V270" s="49" t="s">
        <v>2217</v>
      </c>
      <c r="W270" s="44"/>
      <c r="X270" s="38"/>
      <c r="Y270" s="39"/>
      <c r="Z270" s="32"/>
      <c r="AA270" s="32"/>
      <c r="AB270" s="39"/>
      <c r="AC270" s="32"/>
      <c r="AD270" s="32"/>
      <c r="AE270" s="32"/>
      <c r="AF270" s="32"/>
      <c r="AG270" s="32"/>
      <c r="AH270" s="32"/>
      <c r="AI270" s="32"/>
      <c r="AJ270" s="32"/>
      <c r="AK270" s="32"/>
      <c r="AL270" s="39"/>
      <c r="AM270" s="32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2217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9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2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21</v>
      </c>
      <c r="U272" s="48"/>
      <c r="V272" s="49" t="s">
        <v>2217</v>
      </c>
      <c r="W272" s="44"/>
      <c r="X272" s="38"/>
      <c r="Y272" s="39"/>
      <c r="Z272" s="32"/>
      <c r="AA272" s="32"/>
      <c r="AB272" s="32"/>
      <c r="AC272" s="39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2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2204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49" t="s">
        <v>2204</v>
      </c>
      <c r="W274" s="44"/>
      <c r="X274" s="38"/>
      <c r="Y274" s="39"/>
      <c r="Z274" s="39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49" t="s">
        <v>2204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10</v>
      </c>
      <c r="U276" s="27"/>
      <c r="V276" s="49" t="s">
        <v>2204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0</v>
      </c>
      <c r="T277" s="46">
        <v>11</v>
      </c>
      <c r="U277" s="27"/>
      <c r="V277" s="49" t="s">
        <v>2204</v>
      </c>
      <c r="W277" s="44"/>
      <c r="X277" s="38"/>
      <c r="Y277" s="32"/>
      <c r="Z277" s="32"/>
      <c r="AA277" s="32"/>
      <c r="AB277" s="39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2041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2217</v>
      </c>
      <c r="W279" s="41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2</v>
      </c>
      <c r="G280" s="46">
        <v>0</v>
      </c>
      <c r="H280" s="46">
        <v>0</v>
      </c>
      <c r="I280" s="46">
        <v>1</v>
      </c>
      <c r="J280" s="46">
        <v>1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9" t="s">
        <v>2204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1</v>
      </c>
      <c r="P281" s="46">
        <v>1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2217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16</v>
      </c>
      <c r="G282" s="46">
        <v>2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15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1</v>
      </c>
      <c r="U282" s="27"/>
      <c r="V282" s="49" t="s">
        <v>2217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4</v>
      </c>
      <c r="Q283" s="46">
        <v>0</v>
      </c>
      <c r="R283" s="46">
        <v>0</v>
      </c>
      <c r="S283" s="46">
        <v>2</v>
      </c>
      <c r="T283" s="46">
        <v>133</v>
      </c>
      <c r="U283" s="27"/>
      <c r="V283" s="49" t="s">
        <v>2217</v>
      </c>
      <c r="W283" s="44"/>
      <c r="X283" s="38"/>
      <c r="Y283" s="39"/>
      <c r="Z283" s="32"/>
      <c r="AA283" s="32"/>
      <c r="AB283" s="32"/>
      <c r="AC283" s="39"/>
      <c r="AD283" s="32"/>
      <c r="AE283" s="32"/>
      <c r="AF283" s="39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1</v>
      </c>
      <c r="H284" s="46">
        <v>0</v>
      </c>
      <c r="I284" s="46">
        <v>1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1</v>
      </c>
      <c r="U284" s="27"/>
      <c r="V284" s="49" t="s">
        <v>2217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1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3</v>
      </c>
      <c r="U285" s="27"/>
      <c r="V285" s="49" t="s">
        <v>2204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9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0" t="s">
        <v>2041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11</v>
      </c>
      <c r="U287" s="27"/>
      <c r="V287" s="50" t="s">
        <v>2041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3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29</v>
      </c>
      <c r="U288" s="27"/>
      <c r="V288" s="49" t="s">
        <v>2204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9</v>
      </c>
      <c r="U289" s="27"/>
      <c r="V289" s="49" t="s">
        <v>2204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11</v>
      </c>
      <c r="U290" s="27"/>
      <c r="V290" s="49" t="s">
        <v>2204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8</v>
      </c>
      <c r="U291" s="27"/>
      <c r="V291" s="49" t="s">
        <v>2204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9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4</v>
      </c>
      <c r="U292" s="27"/>
      <c r="V292" s="49" t="s">
        <v>2204</v>
      </c>
      <c r="W292" s="44"/>
      <c r="X292" s="38"/>
      <c r="Y292" s="39"/>
      <c r="Z292" s="32"/>
      <c r="AA292" s="32"/>
      <c r="AB292" s="32"/>
      <c r="AC292" s="39"/>
      <c r="AD292" s="32"/>
      <c r="AE292" s="32"/>
      <c r="AF292" s="39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3</v>
      </c>
      <c r="U293" s="27"/>
      <c r="V293" s="49" t="s">
        <v>2204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4</v>
      </c>
      <c r="G294" s="46">
        <v>1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5</v>
      </c>
      <c r="U294" s="27"/>
      <c r="V294" s="49" t="s">
        <v>2204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9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1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49" t="s">
        <v>2204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12</v>
      </c>
      <c r="U296" s="27"/>
      <c r="V296" s="49" t="s">
        <v>2204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1</v>
      </c>
      <c r="U297" s="27"/>
      <c r="V297" s="49" t="s">
        <v>2189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1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10</v>
      </c>
      <c r="U298" s="27"/>
      <c r="V298" s="49" t="s">
        <v>2204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2204</v>
      </c>
      <c r="W299" s="44"/>
      <c r="X299" s="38"/>
      <c r="Y299" s="39"/>
      <c r="Z299" s="32"/>
      <c r="AA299" s="32"/>
      <c r="AB299" s="32"/>
      <c r="AC299" s="32"/>
      <c r="AD299" s="32"/>
      <c r="AE299" s="39"/>
      <c r="AF299" s="32"/>
      <c r="AG299" s="32"/>
      <c r="AH299" s="32"/>
      <c r="AI299" s="32"/>
      <c r="AJ299" s="32"/>
      <c r="AK299" s="32"/>
      <c r="AL299" s="32"/>
      <c r="AM299" s="32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49" t="s">
        <v>2204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13</v>
      </c>
      <c r="U301" s="27"/>
      <c r="V301" s="49" t="s">
        <v>2204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1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14</v>
      </c>
      <c r="U302" s="27"/>
      <c r="V302" s="49" t="s">
        <v>2204</v>
      </c>
      <c r="W302" s="44"/>
      <c r="X302" s="38"/>
      <c r="Y302" s="39"/>
      <c r="Z302" s="32"/>
      <c r="AA302" s="32"/>
      <c r="AB302" s="39"/>
      <c r="AC302" s="32"/>
      <c r="AD302" s="32"/>
      <c r="AE302" s="32"/>
      <c r="AF302" s="39"/>
      <c r="AG302" s="39"/>
      <c r="AH302" s="32"/>
      <c r="AI302" s="39"/>
      <c r="AJ302" s="32"/>
      <c r="AK302" s="32"/>
      <c r="AL302" s="39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1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41</v>
      </c>
      <c r="U303" s="27"/>
      <c r="V303" s="49" t="s">
        <v>2204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2</v>
      </c>
      <c r="U304" s="27"/>
      <c r="V304" s="49" t="s">
        <v>2217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2</v>
      </c>
      <c r="U305" s="27"/>
      <c r="V305" s="49" t="s">
        <v>2204</v>
      </c>
      <c r="W305" s="44"/>
      <c r="X305" s="38"/>
      <c r="Y305" s="39"/>
      <c r="Z305" s="32"/>
      <c r="AA305" s="32"/>
      <c r="AB305" s="39"/>
      <c r="AC305" s="39"/>
      <c r="AD305" s="32"/>
      <c r="AE305" s="32"/>
      <c r="AF305" s="32"/>
      <c r="AG305" s="32"/>
      <c r="AH305" s="32"/>
      <c r="AI305" s="32"/>
      <c r="AJ305" s="32"/>
      <c r="AK305" s="32"/>
      <c r="AL305" s="39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3</v>
      </c>
      <c r="U306" s="27"/>
      <c r="V306" s="49" t="s">
        <v>2217</v>
      </c>
      <c r="W306" s="44"/>
      <c r="X306" s="38"/>
      <c r="Y306" s="32"/>
      <c r="Z306" s="39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26</v>
      </c>
      <c r="U307" s="27"/>
      <c r="V307" s="49" t="s">
        <v>2204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22</v>
      </c>
      <c r="Q308" s="46">
        <v>0</v>
      </c>
      <c r="R308" s="46">
        <v>0</v>
      </c>
      <c r="S308" s="46">
        <v>0</v>
      </c>
      <c r="T308" s="46">
        <v>9</v>
      </c>
      <c r="U308" s="27"/>
      <c r="V308" s="49" t="s">
        <v>2204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1</v>
      </c>
      <c r="G309" s="46">
        <v>0</v>
      </c>
      <c r="H309" s="46">
        <v>0</v>
      </c>
      <c r="I309" s="46">
        <v>1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3</v>
      </c>
      <c r="U309" s="27"/>
      <c r="V309" s="49" t="s">
        <v>2204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10</v>
      </c>
      <c r="U310" s="27"/>
      <c r="V310" s="49" t="s">
        <v>2217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9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49" t="s">
        <v>2204</v>
      </c>
      <c r="W311" s="44"/>
      <c r="X311" s="38"/>
      <c r="Y311" s="32"/>
      <c r="Z311" s="32"/>
      <c r="AA311" s="32"/>
      <c r="AB311" s="32"/>
      <c r="AC311" s="32"/>
      <c r="AD311" s="32"/>
      <c r="AE311" s="39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21</v>
      </c>
      <c r="U312" s="27"/>
      <c r="V312" s="49" t="s">
        <v>2204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11</v>
      </c>
      <c r="U313" s="27"/>
      <c r="V313" s="49" t="s">
        <v>2204</v>
      </c>
      <c r="W313" s="44"/>
      <c r="X313" s="38"/>
      <c r="Y313" s="39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1</v>
      </c>
      <c r="R314" s="46">
        <v>0</v>
      </c>
      <c r="S314" s="46">
        <v>0</v>
      </c>
      <c r="T314" s="46">
        <v>7</v>
      </c>
      <c r="U314" s="27"/>
      <c r="V314" s="49" t="s">
        <v>2204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2</v>
      </c>
      <c r="U315" s="27"/>
      <c r="V315" s="49" t="s">
        <v>2204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2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1</v>
      </c>
      <c r="U316" s="27"/>
      <c r="V316" s="49" t="s">
        <v>2204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9"/>
      <c r="AM316" s="32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12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1</v>
      </c>
      <c r="T317" s="46">
        <v>0</v>
      </c>
      <c r="U317" s="27"/>
      <c r="V317" s="49" t="s">
        <v>2217</v>
      </c>
      <c r="W317" s="44"/>
      <c r="X317" s="38"/>
      <c r="Y317" s="39"/>
      <c r="Z317" s="32"/>
      <c r="AA317" s="32"/>
      <c r="AB317" s="32"/>
      <c r="AC317" s="39"/>
      <c r="AD317" s="32"/>
      <c r="AE317" s="39"/>
      <c r="AF317" s="32"/>
      <c r="AG317" s="32"/>
      <c r="AH317" s="32"/>
      <c r="AI317" s="32"/>
      <c r="AJ317" s="32"/>
      <c r="AK317" s="32"/>
      <c r="AL317" s="39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1</v>
      </c>
      <c r="Q318" s="46">
        <v>0</v>
      </c>
      <c r="R318" s="46">
        <v>0</v>
      </c>
      <c r="S318" s="46">
        <v>0</v>
      </c>
      <c r="T318" s="46">
        <v>6</v>
      </c>
      <c r="U318" s="27"/>
      <c r="V318" s="49" t="s">
        <v>2204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9"/>
      <c r="AJ318" s="32"/>
      <c r="AK318" s="32"/>
      <c r="AL318" s="39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1</v>
      </c>
      <c r="G319" s="46">
        <v>0</v>
      </c>
      <c r="H319" s="46">
        <v>0</v>
      </c>
      <c r="I319" s="46">
        <v>0</v>
      </c>
      <c r="J319" s="46">
        <v>1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11</v>
      </c>
      <c r="U319" s="27"/>
      <c r="V319" s="49" t="s">
        <v>2204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9</v>
      </c>
      <c r="U320" s="27"/>
      <c r="V320" s="49" t="s">
        <v>2204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5</v>
      </c>
      <c r="U321" s="27"/>
      <c r="V321" s="49" t="s">
        <v>2204</v>
      </c>
      <c r="W321" s="44"/>
      <c r="X321" s="38"/>
      <c r="Y321" s="39"/>
      <c r="Z321" s="32"/>
      <c r="AA321" s="32"/>
      <c r="AB321" s="39"/>
      <c r="AC321" s="32"/>
      <c r="AD321" s="32"/>
      <c r="AE321" s="32"/>
      <c r="AF321" s="32"/>
      <c r="AG321" s="39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6</v>
      </c>
      <c r="U322" s="27"/>
      <c r="V322" s="49" t="s">
        <v>2204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50" t="s">
        <v>2205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9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27"/>
      <c r="V324" s="49" t="s">
        <v>2217</v>
      </c>
      <c r="W324" s="44"/>
      <c r="X324" s="38"/>
      <c r="Y324" s="32"/>
      <c r="Z324" s="39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49" t="s">
        <v>2204</v>
      </c>
      <c r="W325" s="44"/>
      <c r="X325" s="38"/>
      <c r="Y325" s="39"/>
      <c r="Z325" s="39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1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13</v>
      </c>
      <c r="U326" s="27"/>
      <c r="V326" s="49" t="s">
        <v>2204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9</v>
      </c>
      <c r="U327" s="27"/>
      <c r="V327" s="49" t="s">
        <v>2204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9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2204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9"/>
      <c r="AG328" s="32"/>
      <c r="AH328" s="32"/>
      <c r="AI328" s="32"/>
      <c r="AJ328" s="32"/>
      <c r="AK328" s="32"/>
      <c r="AL328" s="32"/>
      <c r="AM328" s="32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8</v>
      </c>
      <c r="U329" s="27"/>
      <c r="V329" s="49" t="s">
        <v>2189</v>
      </c>
      <c r="W329" s="44"/>
      <c r="X329" s="38"/>
      <c r="Y329" s="32"/>
      <c r="Z329" s="32"/>
      <c r="AA329" s="32"/>
      <c r="AB329" s="32"/>
      <c r="AC329" s="32"/>
      <c r="AD329" s="32"/>
      <c r="AE329" s="39"/>
      <c r="AF329" s="32"/>
      <c r="AG329" s="32"/>
      <c r="AH329" s="32"/>
      <c r="AI329" s="32"/>
      <c r="AJ329" s="32"/>
      <c r="AK329" s="39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1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0" t="s">
        <v>2041</v>
      </c>
      <c r="W330" s="44"/>
      <c r="X330" s="38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3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19</v>
      </c>
      <c r="U331" s="27"/>
      <c r="V331" s="49" t="s">
        <v>2217</v>
      </c>
      <c r="W331" s="44"/>
      <c r="X331" s="38"/>
      <c r="Y331" s="39"/>
      <c r="Z331" s="32"/>
      <c r="AA331" s="32"/>
      <c r="AB331" s="32"/>
      <c r="AC331" s="39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13</v>
      </c>
      <c r="G332" s="46">
        <v>0</v>
      </c>
      <c r="H332" s="46">
        <v>0</v>
      </c>
      <c r="I332" s="46">
        <v>0</v>
      </c>
      <c r="J332" s="46">
        <v>1</v>
      </c>
      <c r="K332" s="46">
        <v>0</v>
      </c>
      <c r="L332" s="46">
        <v>0</v>
      </c>
      <c r="M332" s="46">
        <v>1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17</v>
      </c>
      <c r="U332" s="27"/>
      <c r="V332" s="49" t="s">
        <v>2217</v>
      </c>
      <c r="W332" s="44"/>
      <c r="X332" s="38"/>
      <c r="Y332" s="39"/>
      <c r="Z332" s="32"/>
      <c r="AA332" s="32"/>
      <c r="AB332" s="32"/>
      <c r="AC332" s="32"/>
      <c r="AD332" s="32"/>
      <c r="AE332" s="32"/>
      <c r="AF332" s="32"/>
      <c r="AG332" s="32"/>
      <c r="AH332" s="39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1</v>
      </c>
      <c r="U333" s="27"/>
      <c r="V333" s="49" t="s">
        <v>2217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1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1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5</v>
      </c>
      <c r="U334" s="27"/>
      <c r="V334" s="49" t="s">
        <v>2204</v>
      </c>
      <c r="W334" s="44"/>
      <c r="X334" s="38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13</v>
      </c>
      <c r="U335" s="27"/>
      <c r="V335" s="49" t="s">
        <v>2204</v>
      </c>
      <c r="W335" s="44"/>
      <c r="X335" s="38"/>
      <c r="Y335" s="39"/>
      <c r="Z335" s="32"/>
      <c r="AA335" s="32"/>
      <c r="AB335" s="39"/>
      <c r="AC335" s="32"/>
      <c r="AD335" s="32"/>
      <c r="AE335" s="32"/>
      <c r="AF335" s="39"/>
      <c r="AG335" s="32"/>
      <c r="AH335" s="32"/>
      <c r="AI335" s="32"/>
      <c r="AJ335" s="32"/>
      <c r="AK335" s="39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3</v>
      </c>
      <c r="U336" s="48"/>
      <c r="V336" s="50" t="s">
        <v>2041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34</v>
      </c>
      <c r="U337" s="27"/>
      <c r="V337" s="49" t="s">
        <v>2217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6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13</v>
      </c>
      <c r="U338" s="27"/>
      <c r="V338" s="49" t="s">
        <v>2217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2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3</v>
      </c>
      <c r="U339" s="27"/>
      <c r="V339" s="49" t="s">
        <v>2204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33</v>
      </c>
      <c r="U340" s="27"/>
      <c r="V340" s="49" t="s">
        <v>2204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2</v>
      </c>
      <c r="U341" s="27"/>
      <c r="V341" s="49" t="s">
        <v>2217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49" t="s">
        <v>2204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1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1</v>
      </c>
      <c r="T343" s="46">
        <v>7</v>
      </c>
      <c r="U343" s="27"/>
      <c r="V343" s="49" t="s">
        <v>2204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8</v>
      </c>
      <c r="U344" s="27"/>
      <c r="V344" s="49" t="s">
        <v>2204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49" t="s">
        <v>2217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2</v>
      </c>
      <c r="U346" s="27"/>
      <c r="V346" s="49" t="s">
        <v>2217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9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23</v>
      </c>
      <c r="U347" s="27"/>
      <c r="V347" s="49" t="s">
        <v>2204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4</v>
      </c>
      <c r="U348" s="27"/>
      <c r="V348" s="49" t="s">
        <v>2217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2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1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9" t="s">
        <v>2204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49" t="s">
        <v>2204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9" t="s">
        <v>2217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2</v>
      </c>
      <c r="N352" s="46">
        <v>4</v>
      </c>
      <c r="O352" s="46">
        <v>0</v>
      </c>
      <c r="P352" s="46">
        <v>1</v>
      </c>
      <c r="Q352" s="46">
        <v>0</v>
      </c>
      <c r="R352" s="46">
        <v>0</v>
      </c>
      <c r="S352" s="46">
        <v>1</v>
      </c>
      <c r="T352" s="46">
        <v>197</v>
      </c>
      <c r="U352" s="27"/>
      <c r="V352" s="49" t="s">
        <v>2204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9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2</v>
      </c>
      <c r="U353" s="27"/>
      <c r="V353" s="49" t="s">
        <v>2204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4</v>
      </c>
      <c r="U354" s="27"/>
      <c r="V354" s="49" t="s">
        <v>2204</v>
      </c>
      <c r="W354" s="44"/>
      <c r="X354" s="38"/>
      <c r="Y354" s="39"/>
      <c r="Z354" s="39"/>
      <c r="AA354" s="32"/>
      <c r="AB354" s="32"/>
      <c r="AC354" s="32"/>
      <c r="AD354" s="32"/>
      <c r="AE354" s="32"/>
      <c r="AF354" s="39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1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20</v>
      </c>
      <c r="U355" s="27"/>
      <c r="V355" s="49" t="s">
        <v>2204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9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6</v>
      </c>
      <c r="U356" s="27"/>
      <c r="V356" s="49" t="s">
        <v>2217</v>
      </c>
      <c r="W356" s="44"/>
      <c r="X356" s="38"/>
      <c r="Y356" s="32"/>
      <c r="Z356" s="32"/>
      <c r="AA356" s="32"/>
      <c r="AB356" s="39"/>
      <c r="AC356" s="32"/>
      <c r="AD356" s="39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50" t="s">
        <v>2041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48"/>
      <c r="V358" s="50" t="s">
        <v>2041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50" t="s">
        <v>2041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6</v>
      </c>
      <c r="U360" s="27"/>
      <c r="V360" s="49" t="s">
        <v>2204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6</v>
      </c>
      <c r="T361" s="46">
        <v>7</v>
      </c>
      <c r="U361" s="27"/>
      <c r="V361" s="49" t="s">
        <v>2217</v>
      </c>
      <c r="W361" s="44"/>
      <c r="X361" s="38"/>
      <c r="Y361" s="39"/>
      <c r="Z361" s="39"/>
      <c r="AA361" s="32"/>
      <c r="AB361" s="32"/>
      <c r="AC361" s="32"/>
      <c r="AD361" s="32"/>
      <c r="AE361" s="32"/>
      <c r="AF361" s="32"/>
      <c r="AG361" s="32"/>
      <c r="AH361" s="32"/>
      <c r="AI361" s="39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9" t="s">
        <v>2217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9" t="s">
        <v>2204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5</v>
      </c>
      <c r="U364" s="27"/>
      <c r="V364" s="49" t="s">
        <v>2204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9" t="s">
        <v>2204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1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2204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49" t="s">
        <v>2204</v>
      </c>
      <c r="W367" s="44"/>
      <c r="X367" s="38"/>
      <c r="Y367" s="39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9" t="s">
        <v>2217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2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1</v>
      </c>
      <c r="T369" s="46">
        <v>0</v>
      </c>
      <c r="U369" s="48"/>
      <c r="V369" s="49" t="s">
        <v>2217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9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1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1</v>
      </c>
      <c r="T370" s="46">
        <v>4</v>
      </c>
      <c r="U370" s="27"/>
      <c r="V370" s="49" t="s">
        <v>2204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9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8</v>
      </c>
      <c r="U371" s="27"/>
      <c r="V371" s="49" t="s">
        <v>2204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2204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49" t="s">
        <v>2217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1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9" t="s">
        <v>2204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2204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1</v>
      </c>
      <c r="U376" s="27"/>
      <c r="V376" s="49" t="s">
        <v>2041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6</v>
      </c>
      <c r="U377" s="27"/>
      <c r="V377" s="49" t="s">
        <v>2204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49" t="s">
        <v>2204</v>
      </c>
      <c r="W378" s="44"/>
      <c r="X378" s="38"/>
      <c r="Y378" s="39"/>
      <c r="Z378" s="39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2204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43</v>
      </c>
      <c r="U380" s="27"/>
      <c r="V380" s="49" t="s">
        <v>2204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26</v>
      </c>
      <c r="U381" s="27"/>
      <c r="V381" s="49" t="s">
        <v>2217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9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18</v>
      </c>
      <c r="U382" s="27"/>
      <c r="V382" s="49" t="s">
        <v>2204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9" t="s">
        <v>2204</v>
      </c>
      <c r="W383" s="44"/>
      <c r="X383" s="38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7</v>
      </c>
      <c r="U384" s="27"/>
      <c r="V384" s="49" t="s">
        <v>2217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1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49" t="s">
        <v>2204</v>
      </c>
      <c r="W385" s="44"/>
      <c r="X385" s="38"/>
      <c r="Y385" s="39"/>
      <c r="Z385" s="39"/>
      <c r="AA385" s="32"/>
      <c r="AB385" s="32"/>
      <c r="AC385" s="32"/>
      <c r="AD385" s="32"/>
      <c r="AE385" s="32"/>
      <c r="AF385" s="32"/>
      <c r="AG385" s="39"/>
      <c r="AH385" s="32"/>
      <c r="AI385" s="32"/>
      <c r="AJ385" s="32"/>
      <c r="AK385" s="32"/>
      <c r="AL385" s="39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1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4</v>
      </c>
      <c r="U386" s="27"/>
      <c r="V386" s="50" t="s">
        <v>2041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6</v>
      </c>
      <c r="U387" s="27"/>
      <c r="V387" s="49" t="s">
        <v>2217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1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15</v>
      </c>
      <c r="U388" s="27"/>
      <c r="V388" s="49" t="s">
        <v>2217</v>
      </c>
      <c r="W388" s="44"/>
      <c r="X388" s="38"/>
      <c r="Y388" s="39"/>
      <c r="Z388" s="32"/>
      <c r="AA388" s="32"/>
      <c r="AB388" s="39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49" t="s">
        <v>2217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9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6</v>
      </c>
      <c r="U390" s="27"/>
      <c r="V390" s="50" t="s">
        <v>2041</v>
      </c>
      <c r="W390" s="44"/>
      <c r="X390" s="38"/>
      <c r="Y390" s="39"/>
      <c r="Z390" s="39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49" t="s">
        <v>2217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4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31</v>
      </c>
      <c r="U392" s="27"/>
      <c r="V392" s="49" t="s">
        <v>2204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49" t="s">
        <v>2204</v>
      </c>
      <c r="W393" s="44"/>
      <c r="X393" s="38"/>
      <c r="Y393" s="32"/>
      <c r="Z393" s="32"/>
      <c r="AA393" s="32"/>
      <c r="AB393" s="39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9" t="s">
        <v>2204</v>
      </c>
      <c r="W394" s="44"/>
      <c r="X394" s="38"/>
      <c r="Y394" s="39"/>
      <c r="Z394" s="32"/>
      <c r="AA394" s="32"/>
      <c r="AB394" s="32"/>
      <c r="AC394" s="39"/>
      <c r="AD394" s="32"/>
      <c r="AE394" s="32"/>
      <c r="AF394" s="39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1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2</v>
      </c>
      <c r="U395" s="27"/>
      <c r="V395" s="50" t="s">
        <v>2041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8</v>
      </c>
      <c r="U396" s="27"/>
      <c r="V396" s="49" t="s">
        <v>2204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13</v>
      </c>
      <c r="U397" s="27"/>
      <c r="V397" s="49" t="s">
        <v>2217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9"/>
      <c r="AI397" s="32"/>
      <c r="AJ397" s="32"/>
      <c r="AK397" s="32"/>
      <c r="AL397" s="32"/>
      <c r="AM397" s="32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7</v>
      </c>
      <c r="U398" s="27"/>
      <c r="V398" s="49" t="s">
        <v>2204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9"/>
      <c r="AG398" s="32"/>
      <c r="AH398" s="32"/>
      <c r="AI398" s="32"/>
      <c r="AJ398" s="32"/>
      <c r="AK398" s="32"/>
      <c r="AL398" s="32"/>
      <c r="AM398" s="32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49" t="s">
        <v>2217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15</v>
      </c>
      <c r="U400" s="27"/>
      <c r="V400" s="49" t="s">
        <v>2204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12</v>
      </c>
      <c r="U401" s="27"/>
      <c r="V401" s="49" t="s">
        <v>2204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4</v>
      </c>
      <c r="U402" s="27"/>
      <c r="V402" s="49" t="s">
        <v>2217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17</v>
      </c>
      <c r="U403" s="27"/>
      <c r="V403" s="49" t="s">
        <v>2204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9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1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46</v>
      </c>
      <c r="U404" s="27"/>
      <c r="V404" s="49" t="s">
        <v>2204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2204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2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41</v>
      </c>
      <c r="U406" s="48"/>
      <c r="V406" s="49" t="s">
        <v>2204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26</v>
      </c>
      <c r="U407" s="27"/>
      <c r="V407" s="50" t="s">
        <v>2041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16</v>
      </c>
      <c r="U408" s="27"/>
      <c r="V408" s="49" t="s">
        <v>2217</v>
      </c>
      <c r="W408" s="44"/>
      <c r="X408" s="38"/>
      <c r="Y408" s="32"/>
      <c r="Z408" s="32"/>
      <c r="AA408" s="32"/>
      <c r="AB408" s="32"/>
      <c r="AC408" s="39"/>
      <c r="AD408" s="32"/>
      <c r="AE408" s="32"/>
      <c r="AF408" s="32"/>
      <c r="AG408" s="32"/>
      <c r="AH408" s="32"/>
      <c r="AI408" s="39"/>
      <c r="AJ408" s="32"/>
      <c r="AK408" s="32"/>
      <c r="AL408" s="39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18</v>
      </c>
      <c r="U409" s="27"/>
      <c r="V409" s="49" t="s">
        <v>2204</v>
      </c>
      <c r="W409" s="44"/>
      <c r="X409" s="38"/>
      <c r="Y409" s="39"/>
      <c r="Z409" s="39"/>
      <c r="AA409" s="32"/>
      <c r="AB409" s="32"/>
      <c r="AC409" s="39"/>
      <c r="AD409" s="32"/>
      <c r="AE409" s="32"/>
      <c r="AF409" s="39"/>
      <c r="AG409" s="32"/>
      <c r="AH409" s="39"/>
      <c r="AI409" s="39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49" t="s">
        <v>2204</v>
      </c>
      <c r="W410" s="44"/>
      <c r="X410" s="38"/>
      <c r="Y410" s="39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2041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1</v>
      </c>
      <c r="S412" s="46">
        <v>0</v>
      </c>
      <c r="T412" s="46">
        <v>24</v>
      </c>
      <c r="U412" s="27"/>
      <c r="V412" s="49" t="s">
        <v>2204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63</v>
      </c>
      <c r="U413" s="27"/>
      <c r="V413" s="49" t="s">
        <v>2204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9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1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6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10</v>
      </c>
      <c r="U414" s="27"/>
      <c r="V414" s="49" t="s">
        <v>2204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16</v>
      </c>
      <c r="U415" s="48"/>
      <c r="V415" s="50" t="s">
        <v>2041</v>
      </c>
      <c r="W415" s="44"/>
      <c r="X415" s="38"/>
      <c r="Y415" s="39"/>
      <c r="Z415" s="39"/>
      <c r="AA415" s="32"/>
      <c r="AB415" s="32"/>
      <c r="AC415" s="39"/>
      <c r="AD415" s="32"/>
      <c r="AE415" s="32"/>
      <c r="AF415" s="32"/>
      <c r="AG415" s="32"/>
      <c r="AH415" s="39"/>
      <c r="AI415" s="32"/>
      <c r="AJ415" s="32"/>
      <c r="AK415" s="32"/>
      <c r="AL415" s="39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1</v>
      </c>
      <c r="J416" s="46">
        <v>0</v>
      </c>
      <c r="K416" s="46">
        <v>1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5</v>
      </c>
      <c r="U416" s="27"/>
      <c r="V416" s="49" t="s">
        <v>2204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50" t="s">
        <v>2041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2"/>
      <c r="AG417" s="32"/>
      <c r="AH417" s="39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5</v>
      </c>
      <c r="U418" s="27"/>
      <c r="V418" s="49" t="s">
        <v>2204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4</v>
      </c>
      <c r="U419" s="48"/>
      <c r="V419" s="49" t="s">
        <v>2217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51</v>
      </c>
      <c r="U420" s="27"/>
      <c r="V420" s="49" t="s">
        <v>2204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9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2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2</v>
      </c>
      <c r="Q421" s="46">
        <v>0</v>
      </c>
      <c r="R421" s="46">
        <v>0</v>
      </c>
      <c r="S421" s="46">
        <v>0</v>
      </c>
      <c r="T421" s="46">
        <v>5</v>
      </c>
      <c r="U421" s="27"/>
      <c r="V421" s="49" t="s">
        <v>2204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17</v>
      </c>
      <c r="U422" s="27"/>
      <c r="V422" s="49" t="s">
        <v>2204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9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9" t="s">
        <v>2204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26</v>
      </c>
      <c r="U424" s="27"/>
      <c r="V424" s="50" t="s">
        <v>2041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49" t="s">
        <v>2204</v>
      </c>
      <c r="W425" s="44"/>
      <c r="X425" s="38"/>
      <c r="Y425" s="39"/>
      <c r="Z425" s="32"/>
      <c r="AA425" s="32"/>
      <c r="AB425" s="32"/>
      <c r="AC425" s="32"/>
      <c r="AD425" s="32"/>
      <c r="AE425" s="32"/>
      <c r="AF425" s="32"/>
      <c r="AG425" s="32"/>
      <c r="AH425" s="32"/>
      <c r="AI425" s="39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56</v>
      </c>
      <c r="U426" s="27"/>
      <c r="V426" s="50" t="s">
        <v>2041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41</v>
      </c>
      <c r="U427" s="27"/>
      <c r="V427" s="49" t="s">
        <v>2217</v>
      </c>
      <c r="W427" s="44"/>
      <c r="X427" s="38"/>
      <c r="Y427" s="39"/>
      <c r="Z427" s="32"/>
      <c r="AA427" s="32"/>
      <c r="AB427" s="39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1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2217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9</v>
      </c>
      <c r="U429" s="27"/>
      <c r="V429" s="49" t="s">
        <v>2204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49" t="s">
        <v>2217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9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3</v>
      </c>
      <c r="U431" s="48"/>
      <c r="V431" s="50" t="s">
        <v>2041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1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60</v>
      </c>
      <c r="U432" s="27"/>
      <c r="V432" s="49" t="s">
        <v>2217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9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1</v>
      </c>
      <c r="Q433" s="46">
        <v>0</v>
      </c>
      <c r="R433" s="46">
        <v>0</v>
      </c>
      <c r="S433" s="46">
        <v>0</v>
      </c>
      <c r="T433" s="46">
        <v>13</v>
      </c>
      <c r="U433" s="27"/>
      <c r="V433" s="49" t="s">
        <v>2217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2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128</v>
      </c>
      <c r="U434" s="27"/>
      <c r="V434" s="49" t="s">
        <v>2217</v>
      </c>
      <c r="W434" s="44"/>
      <c r="X434" s="38"/>
      <c r="Y434" s="39"/>
      <c r="Z434" s="39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27</v>
      </c>
      <c r="U435" s="27"/>
      <c r="V435" s="49" t="s">
        <v>2204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45</v>
      </c>
      <c r="U436" s="48"/>
      <c r="V436" s="49" t="s">
        <v>2189</v>
      </c>
      <c r="W436" s="44"/>
      <c r="X436" s="38"/>
      <c r="Y436" s="39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9"/>
      <c r="AM436" s="32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95</v>
      </c>
      <c r="U437" s="27"/>
      <c r="V437" s="49" t="s">
        <v>2204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1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49" t="s">
        <v>2204</v>
      </c>
      <c r="W438" s="44"/>
      <c r="X438" s="38"/>
      <c r="Y438" s="32"/>
      <c r="Z438" s="39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40</v>
      </c>
      <c r="U439" s="27"/>
      <c r="V439" s="49" t="s">
        <v>2204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24</v>
      </c>
      <c r="U440" s="27"/>
      <c r="V440" s="49" t="s">
        <v>2204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86</v>
      </c>
      <c r="U441" s="27"/>
      <c r="V441" s="49" t="s">
        <v>2204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49" t="s">
        <v>2204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49" t="s">
        <v>2204</v>
      </c>
      <c r="W443" s="44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11</v>
      </c>
      <c r="U444" s="27"/>
      <c r="V444" s="49" t="s">
        <v>2217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49" t="s">
        <v>2204</v>
      </c>
      <c r="W445" s="44"/>
      <c r="X445" s="38"/>
      <c r="Y445" s="32"/>
      <c r="Z445" s="39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9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2204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1</v>
      </c>
      <c r="Q447" s="46">
        <v>0</v>
      </c>
      <c r="R447" s="46">
        <v>0</v>
      </c>
      <c r="S447" s="46">
        <v>0</v>
      </c>
      <c r="T447" s="46">
        <v>1</v>
      </c>
      <c r="U447" s="27"/>
      <c r="V447" s="49" t="s">
        <v>2204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1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18</v>
      </c>
      <c r="U448" s="27"/>
      <c r="V448" s="49" t="s">
        <v>2204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2204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20</v>
      </c>
      <c r="U450" s="27"/>
      <c r="V450" s="49" t="s">
        <v>2204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1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6</v>
      </c>
      <c r="U451" s="27"/>
      <c r="V451" s="49" t="s">
        <v>2204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9" t="s">
        <v>2217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2204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49" t="s">
        <v>2204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9"/>
      <c r="AH454" s="32"/>
      <c r="AI454" s="32"/>
      <c r="AJ454" s="32"/>
      <c r="AK454" s="32"/>
      <c r="AL454" s="32"/>
      <c r="AM454" s="32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9</v>
      </c>
      <c r="U455" s="27"/>
      <c r="V455" s="49" t="s">
        <v>2217</v>
      </c>
      <c r="W455" s="44"/>
      <c r="X455" s="38"/>
      <c r="Y455" s="39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2</v>
      </c>
      <c r="G456" s="46">
        <v>0</v>
      </c>
      <c r="H456" s="46">
        <v>0</v>
      </c>
      <c r="I456" s="46">
        <v>1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49" t="s">
        <v>2217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1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2</v>
      </c>
      <c r="U457" s="48"/>
      <c r="V457" s="49" t="s">
        <v>2041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1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74</v>
      </c>
      <c r="U458" s="27"/>
      <c r="V458" s="49" t="s">
        <v>2217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9" t="s">
        <v>2204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18</v>
      </c>
      <c r="U460" s="48"/>
      <c r="V460" s="49" t="s">
        <v>2217</v>
      </c>
      <c r="W460" s="44"/>
      <c r="X460" s="38"/>
      <c r="Y460" s="39"/>
      <c r="Z460" s="39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1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9" t="s">
        <v>2204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3</v>
      </c>
      <c r="K462" s="46">
        <v>0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9</v>
      </c>
      <c r="U462" s="48"/>
      <c r="V462" s="49" t="s">
        <v>2204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2204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0" t="s">
        <v>2041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9" t="s">
        <v>2204</v>
      </c>
      <c r="W465" s="44"/>
      <c r="X465" s="38"/>
      <c r="Y465" s="39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0" t="s">
        <v>2041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18</v>
      </c>
      <c r="U467" s="27"/>
      <c r="V467" s="49" t="s">
        <v>2189</v>
      </c>
      <c r="W467" s="44"/>
      <c r="X467" s="38"/>
      <c r="Y467" s="39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17</v>
      </c>
      <c r="U468" s="27"/>
      <c r="V468" s="49" t="s">
        <v>2204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9"/>
      <c r="AG468" s="32"/>
      <c r="AH468" s="32"/>
      <c r="AI468" s="32"/>
      <c r="AJ468" s="32"/>
      <c r="AK468" s="32"/>
      <c r="AL468" s="32"/>
      <c r="AM468" s="32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1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2204</v>
      </c>
      <c r="W469" s="44"/>
      <c r="X469" s="38"/>
      <c r="Y469" s="32"/>
      <c r="Z469" s="32"/>
      <c r="AA469" s="32"/>
      <c r="AB469" s="39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49" t="s">
        <v>2204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49" t="s">
        <v>2204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9" t="s">
        <v>2217</v>
      </c>
      <c r="W472" s="44"/>
      <c r="X472" s="38"/>
      <c r="Y472" s="39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9" t="s">
        <v>2204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</v>
      </c>
      <c r="U474" s="27"/>
      <c r="V474" s="49" t="s">
        <v>2204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2204</v>
      </c>
      <c r="W475" s="44"/>
      <c r="X475" s="38"/>
      <c r="Y475" s="39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9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2217</v>
      </c>
      <c r="W476" s="44"/>
      <c r="X476" s="38"/>
      <c r="Y476" s="39"/>
      <c r="Z476" s="32"/>
      <c r="AA476" s="32"/>
      <c r="AB476" s="32"/>
      <c r="AC476" s="32"/>
      <c r="AD476" s="32"/>
      <c r="AE476" s="32"/>
      <c r="AF476" s="39"/>
      <c r="AG476" s="32"/>
      <c r="AH476" s="32"/>
      <c r="AI476" s="32"/>
      <c r="AJ476" s="32"/>
      <c r="AK476" s="39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1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23</v>
      </c>
      <c r="U477" s="27"/>
      <c r="V477" s="49" t="s">
        <v>2204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22</v>
      </c>
      <c r="U478" s="27"/>
      <c r="V478" s="49" t="s">
        <v>2217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20</v>
      </c>
      <c r="U479" s="27"/>
      <c r="V479" s="49" t="s">
        <v>2217</v>
      </c>
      <c r="W479" s="44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2041</v>
      </c>
      <c r="W480" s="44"/>
      <c r="X480" s="38"/>
      <c r="Y480" s="39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49" t="s">
        <v>2217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7</v>
      </c>
      <c r="U482" s="27"/>
      <c r="V482" s="49" t="s">
        <v>2204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19</v>
      </c>
      <c r="U483" s="27"/>
      <c r="V483" s="49" t="s">
        <v>2204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1</v>
      </c>
      <c r="Q484" s="46">
        <v>0</v>
      </c>
      <c r="R484" s="46">
        <v>0</v>
      </c>
      <c r="S484" s="46">
        <v>1</v>
      </c>
      <c r="T484" s="46">
        <v>3</v>
      </c>
      <c r="U484" s="48"/>
      <c r="V484" s="49" t="s">
        <v>2204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3</v>
      </c>
      <c r="G485" s="46">
        <v>1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6</v>
      </c>
      <c r="N485" s="46">
        <v>0</v>
      </c>
      <c r="O485" s="46">
        <v>1</v>
      </c>
      <c r="P485" s="46">
        <v>2</v>
      </c>
      <c r="Q485" s="46">
        <v>0</v>
      </c>
      <c r="R485" s="46">
        <v>0</v>
      </c>
      <c r="S485" s="46">
        <v>0</v>
      </c>
      <c r="T485" s="46">
        <v>126</v>
      </c>
      <c r="U485" s="27"/>
      <c r="V485" s="49" t="s">
        <v>2217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1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1</v>
      </c>
      <c r="U486" s="27"/>
      <c r="V486" s="49" t="s">
        <v>2204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1</v>
      </c>
      <c r="U487" s="48"/>
      <c r="V487" s="50" t="s">
        <v>2041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38</v>
      </c>
      <c r="U488" s="27"/>
      <c r="V488" s="49" t="s">
        <v>2217</v>
      </c>
      <c r="W488" s="44"/>
      <c r="X488" s="38"/>
      <c r="Y488" s="39"/>
      <c r="Z488" s="32"/>
      <c r="AA488" s="32"/>
      <c r="AB488" s="32"/>
      <c r="AC488" s="39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1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27</v>
      </c>
      <c r="U489" s="27"/>
      <c r="V489" s="49" t="s">
        <v>2204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30</v>
      </c>
      <c r="U490" s="27"/>
      <c r="V490" s="49" t="s">
        <v>2204</v>
      </c>
      <c r="W490" s="44"/>
      <c r="X490" s="38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17</v>
      </c>
      <c r="G491" s="46">
        <v>1</v>
      </c>
      <c r="H491" s="46">
        <v>0</v>
      </c>
      <c r="I491" s="46">
        <v>0</v>
      </c>
      <c r="J491" s="46">
        <v>2</v>
      </c>
      <c r="K491" s="46">
        <v>0</v>
      </c>
      <c r="L491" s="46">
        <v>0</v>
      </c>
      <c r="M491" s="46">
        <v>0</v>
      </c>
      <c r="N491" s="46">
        <v>0</v>
      </c>
      <c r="O491" s="46">
        <v>1</v>
      </c>
      <c r="P491" s="46">
        <v>0</v>
      </c>
      <c r="Q491" s="46">
        <v>0</v>
      </c>
      <c r="R491" s="46">
        <v>0</v>
      </c>
      <c r="S491" s="46">
        <v>1</v>
      </c>
      <c r="T491" s="46">
        <v>2</v>
      </c>
      <c r="U491" s="27"/>
      <c r="V491" s="49" t="s">
        <v>2204</v>
      </c>
      <c r="W491" s="44"/>
      <c r="X491" s="38"/>
      <c r="Y491" s="39"/>
      <c r="Z491" s="39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159</v>
      </c>
      <c r="U492" s="27"/>
      <c r="V492" s="49" t="s">
        <v>2217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2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1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50" t="s">
        <v>2041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4</v>
      </c>
      <c r="U494" s="45"/>
      <c r="V494" s="49" t="s">
        <v>2204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48"/>
      <c r="V495" s="49" t="s">
        <v>2217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1</v>
      </c>
      <c r="T496" s="46">
        <v>4</v>
      </c>
      <c r="U496" s="27"/>
      <c r="V496" s="49" t="s">
        <v>2204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2</v>
      </c>
      <c r="U497" s="48"/>
      <c r="V497" s="49" t="s">
        <v>2204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5</v>
      </c>
      <c r="U498" s="27"/>
      <c r="V498" s="49" t="s">
        <v>2204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2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49" t="s">
        <v>2204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1</v>
      </c>
      <c r="T500" s="46">
        <v>3</v>
      </c>
      <c r="U500" s="27"/>
      <c r="V500" s="49" t="s">
        <v>2204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11</v>
      </c>
      <c r="Q501" s="46">
        <v>0</v>
      </c>
      <c r="R501" s="46">
        <v>0</v>
      </c>
      <c r="S501" s="46">
        <v>0</v>
      </c>
      <c r="T501" s="46">
        <v>12</v>
      </c>
      <c r="U501" s="48"/>
      <c r="V501" s="49" t="s">
        <v>2217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15</v>
      </c>
      <c r="U502" s="48"/>
      <c r="V502" s="49" t="s">
        <v>2217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1</v>
      </c>
      <c r="G503" s="46">
        <v>0</v>
      </c>
      <c r="H503" s="46">
        <v>0</v>
      </c>
      <c r="I503" s="46">
        <v>1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8</v>
      </c>
      <c r="U503" s="48"/>
      <c r="V503" s="49" t="s">
        <v>2217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6</v>
      </c>
      <c r="U504" s="27"/>
      <c r="V504" s="49" t="s">
        <v>2041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6</v>
      </c>
      <c r="U505" s="27"/>
      <c r="V505" s="49" t="s">
        <v>2204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9</v>
      </c>
      <c r="U506" s="27"/>
      <c r="V506" s="49" t="s">
        <v>2204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6</v>
      </c>
      <c r="U507" s="48"/>
      <c r="V507" s="49" t="s">
        <v>2217</v>
      </c>
      <c r="W507" s="44"/>
      <c r="X507" s="38"/>
      <c r="Y507" s="39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1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2204</v>
      </c>
      <c r="W508" s="44"/>
      <c r="X508" s="38"/>
      <c r="Y508" s="32"/>
      <c r="Z508" s="39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9" t="s">
        <v>2204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1</v>
      </c>
      <c r="G510" s="46">
        <v>1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40</v>
      </c>
      <c r="U510" s="27"/>
      <c r="V510" s="49" t="s">
        <v>2204</v>
      </c>
      <c r="W510" s="44"/>
      <c r="X510" s="38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47</v>
      </c>
      <c r="U511" s="48"/>
      <c r="V511" s="49" t="s">
        <v>2217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1</v>
      </c>
      <c r="T512" s="46">
        <v>0</v>
      </c>
      <c r="U512" s="48"/>
      <c r="V512" s="50" t="s">
        <v>2041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19</v>
      </c>
      <c r="U513" s="27"/>
      <c r="V513" s="49" t="s">
        <v>2204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1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25</v>
      </c>
      <c r="U514" s="27"/>
      <c r="V514" s="49" t="s">
        <v>2204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5</v>
      </c>
      <c r="U515" s="27"/>
      <c r="V515" s="49" t="s">
        <v>2204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12</v>
      </c>
      <c r="U516" s="27"/>
      <c r="V516" s="49" t="s">
        <v>2217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48"/>
      <c r="V517" s="49" t="s">
        <v>2204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48"/>
      <c r="V518" s="49" t="s">
        <v>2217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2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49" t="s">
        <v>2204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48"/>
      <c r="V520" s="49" t="s">
        <v>2041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1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1</v>
      </c>
      <c r="S521" s="46">
        <v>0</v>
      </c>
      <c r="T521" s="46">
        <v>28</v>
      </c>
      <c r="U521" s="27"/>
      <c r="V521" s="49" t="s">
        <v>2204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0" t="s">
        <v>2041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4</v>
      </c>
      <c r="U523" s="48"/>
      <c r="V523" s="49" t="s">
        <v>2204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9" t="s">
        <v>2217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3</v>
      </c>
      <c r="U525" s="27"/>
      <c r="V525" s="49" t="s">
        <v>2204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49" t="s">
        <v>2204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1</v>
      </c>
      <c r="U527" s="48"/>
      <c r="V527" s="49" t="s">
        <v>2204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16</v>
      </c>
      <c r="U528" s="27"/>
      <c r="V528" s="49" t="s">
        <v>2204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21</v>
      </c>
      <c r="U529" s="48"/>
      <c r="V529" s="49" t="s">
        <v>2204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50" t="s">
        <v>2041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16</v>
      </c>
      <c r="U531" s="27"/>
      <c r="V531" s="49" t="s">
        <v>2204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0" t="s">
        <v>2041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2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53</v>
      </c>
      <c r="U533" s="48"/>
      <c r="V533" s="49" t="s">
        <v>2217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33</v>
      </c>
      <c r="U534" s="27"/>
      <c r="V534" s="49" t="s">
        <v>2204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27</v>
      </c>
      <c r="U535" s="27"/>
      <c r="V535" s="49" t="s">
        <v>2204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14</v>
      </c>
      <c r="U536" s="27"/>
      <c r="V536" s="49" t="s">
        <v>2204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49" t="s">
        <v>2204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12</v>
      </c>
      <c r="U538" s="27"/>
      <c r="V538" s="49" t="s">
        <v>2204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1</v>
      </c>
      <c r="G539" s="46">
        <v>1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12</v>
      </c>
      <c r="U539" s="27"/>
      <c r="V539" s="49" t="s">
        <v>2217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24</v>
      </c>
      <c r="U540" s="27"/>
      <c r="V540" s="49" t="s">
        <v>2204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33</v>
      </c>
      <c r="U541" s="27"/>
      <c r="V541" s="49" t="s">
        <v>2204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5</v>
      </c>
      <c r="U542" s="27"/>
      <c r="V542" s="49" t="s">
        <v>2204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49" t="s">
        <v>2204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24</v>
      </c>
      <c r="U544" s="27"/>
      <c r="V544" s="49" t="s">
        <v>2204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1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48</v>
      </c>
      <c r="U545" s="27"/>
      <c r="V545" s="49" t="s">
        <v>2204</v>
      </c>
    </row>
    <row r="546" spans="1:23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3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49" t="s">
        <v>2204</v>
      </c>
      <c r="W546" s="52"/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108</v>
      </c>
      <c r="U547" s="27"/>
      <c r="V547" s="49" t="s">
        <v>2204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5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49" t="s">
        <v>2204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1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27</v>
      </c>
      <c r="U549" s="48"/>
      <c r="V549" s="49" t="s">
        <v>2204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8</v>
      </c>
      <c r="U550" s="27"/>
      <c r="V550" s="49" t="s">
        <v>2204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144</v>
      </c>
      <c r="U551" s="27"/>
      <c r="V551" s="49" t="s">
        <v>2204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0" t="s">
        <v>2041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28</v>
      </c>
      <c r="U553" s="27"/>
      <c r="V553" s="49" t="s">
        <v>2204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11</v>
      </c>
      <c r="U554" s="27"/>
      <c r="V554" s="50" t="s">
        <v>2041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45</v>
      </c>
      <c r="U555" s="48"/>
      <c r="V555" s="49" t="s">
        <v>2217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1</v>
      </c>
      <c r="T556" s="46">
        <v>82</v>
      </c>
      <c r="U556" s="27"/>
      <c r="V556" s="49" t="s">
        <v>2204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2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0</v>
      </c>
      <c r="T557" s="46">
        <v>100</v>
      </c>
      <c r="U557" s="48"/>
      <c r="V557" s="50" t="s">
        <v>2041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21</v>
      </c>
      <c r="U558" s="27"/>
      <c r="V558" s="49" t="s">
        <v>2204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1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16</v>
      </c>
      <c r="U559" s="27"/>
      <c r="V559" s="49" t="s">
        <v>2204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2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73</v>
      </c>
      <c r="U560" s="48"/>
      <c r="V560" s="49" t="s">
        <v>2217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11</v>
      </c>
      <c r="U561" s="27"/>
      <c r="V561" s="49" t="s">
        <v>2217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137</v>
      </c>
      <c r="U562" s="48"/>
      <c r="V562" s="49" t="s">
        <v>2204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28</v>
      </c>
      <c r="U563" s="27"/>
      <c r="V563" s="49" t="s">
        <v>2217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11</v>
      </c>
      <c r="U564" s="48"/>
      <c r="V564" s="49" t="s">
        <v>2204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92</v>
      </c>
      <c r="U565" s="27"/>
      <c r="V565" s="49" t="s">
        <v>2204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3</v>
      </c>
      <c r="U566" s="27"/>
      <c r="V566" s="49" t="s">
        <v>2204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1</v>
      </c>
      <c r="U567" s="48"/>
      <c r="V567" s="50" t="s">
        <v>2041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26</v>
      </c>
      <c r="U568" s="27"/>
      <c r="V568" s="49" t="s">
        <v>2217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10</v>
      </c>
      <c r="U569" s="48"/>
      <c r="V569" s="49" t="s">
        <v>2204</v>
      </c>
    </row>
    <row r="570" spans="1:23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15</v>
      </c>
      <c r="U570" s="48"/>
      <c r="V570" s="49" t="s">
        <v>2204</v>
      </c>
      <c r="W570" s="52"/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3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19</v>
      </c>
      <c r="U571" s="27"/>
      <c r="V571" s="49" t="s">
        <v>2217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12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108</v>
      </c>
      <c r="U572" s="27"/>
      <c r="V572" s="49" t="s">
        <v>2204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3</v>
      </c>
      <c r="U573" s="48"/>
      <c r="V573" s="49" t="s">
        <v>2204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49" t="s">
        <v>2204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4</v>
      </c>
      <c r="U575" s="27"/>
      <c r="V575" s="49" t="s">
        <v>2204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2041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49" t="s">
        <v>2217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16</v>
      </c>
      <c r="U578" s="27"/>
      <c r="V578" s="49" t="s">
        <v>2204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8</v>
      </c>
      <c r="U579" s="27"/>
      <c r="V579" s="49" t="s">
        <v>2204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6</v>
      </c>
      <c r="U580" s="27"/>
      <c r="V580" s="49" t="s">
        <v>2204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48"/>
      <c r="V581" s="49" t="s">
        <v>2204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2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5</v>
      </c>
      <c r="U582" s="48"/>
      <c r="V582" s="50" t="s">
        <v>2041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49" t="s">
        <v>2204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10</v>
      </c>
      <c r="U584" s="48"/>
      <c r="V584" s="49" t="s">
        <v>2204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4</v>
      </c>
      <c r="U585" s="46"/>
      <c r="V585" s="49" t="s">
        <v>2204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3</v>
      </c>
      <c r="U586" s="46"/>
      <c r="V586" s="49" t="s">
        <v>2217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8</v>
      </c>
      <c r="U587" s="46"/>
      <c r="V587" s="49" t="s">
        <v>2204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8</v>
      </c>
      <c r="U588" s="46"/>
      <c r="V588" s="49" t="s">
        <v>2204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6</v>
      </c>
      <c r="U589" s="46"/>
      <c r="V589" s="50" t="s">
        <v>2041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49" t="s">
        <v>2204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5</v>
      </c>
      <c r="U591" s="46"/>
      <c r="V591" s="49" t="s">
        <v>2204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47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5" t="s">
        <v>2219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3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25</v>
      </c>
      <c r="U593" s="46"/>
      <c r="V593" s="49" t="s">
        <v>2204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1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11</v>
      </c>
      <c r="U594" s="46"/>
      <c r="V594" s="49" t="s">
        <v>2204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2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17</v>
      </c>
      <c r="U595" s="46"/>
      <c r="V595" s="49" t="s">
        <v>2217</v>
      </c>
    </row>
    <row r="596" spans="1:23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15</v>
      </c>
      <c r="U596" s="46"/>
      <c r="V596" s="49" t="s">
        <v>2204</v>
      </c>
      <c r="W596" s="52"/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46"/>
      <c r="V597" s="49" t="s">
        <v>2217</v>
      </c>
    </row>
    <row r="598" spans="1:23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9" t="s">
        <v>2204</v>
      </c>
      <c r="W598" s="56"/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5"/>
  <sheetViews>
    <sheetView zoomScalePageLayoutView="0" workbookViewId="0" topLeftCell="A1">
      <selection activeCell="A5" sqref="A5:Q485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38" t="s">
        <v>456</v>
      </c>
      <c r="B5" s="38" t="s">
        <v>2012</v>
      </c>
      <c r="C5" s="39">
        <v>1</v>
      </c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2"/>
    </row>
    <row r="6" spans="1:17" ht="15">
      <c r="A6" s="38" t="s">
        <v>459</v>
      </c>
      <c r="B6" s="38" t="s">
        <v>1875</v>
      </c>
      <c r="C6" s="39">
        <v>2</v>
      </c>
      <c r="D6" s="32"/>
      <c r="E6" s="32"/>
      <c r="F6" s="32"/>
      <c r="G6" s="32"/>
      <c r="H6" s="32"/>
      <c r="I6" s="32"/>
      <c r="J6" s="39">
        <v>2</v>
      </c>
      <c r="K6" s="32"/>
      <c r="L6" s="32"/>
      <c r="M6" s="32"/>
      <c r="N6" s="32"/>
      <c r="O6" s="32"/>
      <c r="P6" s="32"/>
      <c r="Q6" s="39">
        <v>30</v>
      </c>
    </row>
    <row r="7" spans="1:17" ht="15">
      <c r="A7" s="38" t="s">
        <v>462</v>
      </c>
      <c r="B7" s="38" t="s">
        <v>1880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</row>
    <row r="8" spans="1:17" ht="15">
      <c r="A8" s="38" t="s">
        <v>465</v>
      </c>
      <c r="B8" s="38" t="s">
        <v>2161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1</v>
      </c>
    </row>
    <row r="9" spans="1:17" ht="15">
      <c r="A9" s="38" t="s">
        <v>468</v>
      </c>
      <c r="B9" s="38" t="s">
        <v>1924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9">
        <v>1</v>
      </c>
      <c r="Q9" s="39">
        <v>13</v>
      </c>
    </row>
    <row r="10" spans="1:17" ht="15">
      <c r="A10" s="38" t="s">
        <v>471</v>
      </c>
      <c r="B10" s="38" t="s">
        <v>2162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38" t="s">
        <v>474</v>
      </c>
      <c r="B11" s="38" t="s">
        <v>1925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4</v>
      </c>
    </row>
    <row r="12" spans="1:17" ht="15">
      <c r="A12" s="38" t="s">
        <v>477</v>
      </c>
      <c r="B12" s="38" t="s">
        <v>2181</v>
      </c>
      <c r="C12" s="39">
        <v>2</v>
      </c>
      <c r="D12" s="39">
        <v>1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6</v>
      </c>
    </row>
    <row r="13" spans="1:17" ht="15">
      <c r="A13" s="38" t="s">
        <v>480</v>
      </c>
      <c r="B13" s="38" t="s">
        <v>2108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38" t="s">
        <v>483</v>
      </c>
      <c r="B14" s="38" t="s">
        <v>1926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38" t="s">
        <v>486</v>
      </c>
      <c r="B15" s="38" t="s">
        <v>2046</v>
      </c>
      <c r="C15" s="39">
        <v>2</v>
      </c>
      <c r="D15" s="32"/>
      <c r="E15" s="32"/>
      <c r="F15" s="32"/>
      <c r="G15" s="32"/>
      <c r="H15" s="32"/>
      <c r="I15" s="32"/>
      <c r="J15" s="32"/>
      <c r="K15" s="39">
        <v>1</v>
      </c>
      <c r="L15" s="32"/>
      <c r="M15" s="32"/>
      <c r="N15" s="32"/>
      <c r="O15" s="32"/>
      <c r="P15" s="32"/>
      <c r="Q15" s="39">
        <v>6</v>
      </c>
    </row>
    <row r="16" spans="1:17" ht="15">
      <c r="A16" s="38" t="s">
        <v>489</v>
      </c>
      <c r="B16" s="38" t="s">
        <v>1907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</v>
      </c>
    </row>
    <row r="17" spans="1:17" ht="15">
      <c r="A17" s="38" t="s">
        <v>492</v>
      </c>
      <c r="B17" s="38" t="s">
        <v>1859</v>
      </c>
      <c r="C17" s="32"/>
      <c r="D17" s="39">
        <v>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26</v>
      </c>
    </row>
    <row r="18" spans="1:17" ht="15">
      <c r="A18" s="38" t="s">
        <v>494</v>
      </c>
      <c r="B18" s="38" t="s">
        <v>1881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11</v>
      </c>
    </row>
    <row r="19" spans="1:17" ht="15">
      <c r="A19" s="38" t="s">
        <v>499</v>
      </c>
      <c r="B19" s="38" t="s">
        <v>1820</v>
      </c>
      <c r="C19" s="32"/>
      <c r="D19" s="32"/>
      <c r="E19" s="32"/>
      <c r="F19" s="39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31</v>
      </c>
    </row>
    <row r="20" spans="1:17" ht="15">
      <c r="A20" s="38" t="s">
        <v>502</v>
      </c>
      <c r="B20" s="38" t="s">
        <v>1997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38" t="s">
        <v>504</v>
      </c>
      <c r="B21" s="38" t="s">
        <v>2182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38" t="s">
        <v>507</v>
      </c>
      <c r="B22" s="38" t="s">
        <v>2047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38" t="s">
        <v>510</v>
      </c>
      <c r="B23" s="38" t="s">
        <v>2048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38" t="s">
        <v>513</v>
      </c>
      <c r="B24" s="38" t="s">
        <v>2031</v>
      </c>
      <c r="C24" s="39">
        <v>1</v>
      </c>
      <c r="D24" s="32"/>
      <c r="E24" s="32"/>
      <c r="F24" s="39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9">
        <v>1</v>
      </c>
      <c r="Q24" s="39">
        <v>4</v>
      </c>
    </row>
    <row r="25" spans="1:17" ht="15">
      <c r="A25" s="38" t="s">
        <v>519</v>
      </c>
      <c r="B25" s="38" t="s">
        <v>2220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38" t="s">
        <v>523</v>
      </c>
      <c r="B26" s="38" t="s">
        <v>2109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</v>
      </c>
    </row>
    <row r="27" spans="1:17" ht="15">
      <c r="A27" s="38" t="s">
        <v>526</v>
      </c>
      <c r="B27" s="38" t="s">
        <v>1927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3</v>
      </c>
    </row>
    <row r="28" spans="1:17" ht="15">
      <c r="A28" s="38" t="s">
        <v>529</v>
      </c>
      <c r="B28" s="38" t="s">
        <v>2136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5</v>
      </c>
    </row>
    <row r="29" spans="1:17" ht="15">
      <c r="A29" s="38" t="s">
        <v>535</v>
      </c>
      <c r="B29" s="38" t="s">
        <v>1730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9">
        <v>8</v>
      </c>
      <c r="N29" s="32"/>
      <c r="O29" s="32"/>
      <c r="P29" s="32"/>
      <c r="Q29" s="39">
        <v>12</v>
      </c>
    </row>
    <row r="30" spans="1:17" ht="15">
      <c r="A30" s="38" t="s">
        <v>538</v>
      </c>
      <c r="B30" s="38" t="s">
        <v>2049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>
      <c r="A31" s="38" t="s">
        <v>541</v>
      </c>
      <c r="B31" s="38" t="s">
        <v>1928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11</v>
      </c>
    </row>
    <row r="32" spans="1:17" ht="15">
      <c r="A32" s="38" t="s">
        <v>544</v>
      </c>
      <c r="B32" s="38" t="s">
        <v>1860</v>
      </c>
      <c r="C32" s="32"/>
      <c r="D32" s="32"/>
      <c r="E32" s="32"/>
      <c r="F32" s="39">
        <v>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10</v>
      </c>
    </row>
    <row r="33" spans="1:17" ht="15">
      <c r="A33" s="38" t="s">
        <v>550</v>
      </c>
      <c r="B33" s="38" t="s">
        <v>1913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20</v>
      </c>
    </row>
    <row r="34" spans="1:17" ht="15">
      <c r="A34" s="38" t="s">
        <v>556</v>
      </c>
      <c r="B34" s="38" t="s">
        <v>1839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9">
        <v>1</v>
      </c>
      <c r="N34" s="32"/>
      <c r="O34" s="32"/>
      <c r="P34" s="32"/>
      <c r="Q34" s="39">
        <v>12</v>
      </c>
    </row>
    <row r="35" spans="1:17" ht="15">
      <c r="A35" s="38" t="s">
        <v>559</v>
      </c>
      <c r="B35" s="38" t="s">
        <v>2137</v>
      </c>
      <c r="C35" s="39">
        <v>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">
      <c r="A36" s="38" t="s">
        <v>562</v>
      </c>
      <c r="B36" s="38" t="s">
        <v>2163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ht="15">
      <c r="A37" s="38" t="s">
        <v>565</v>
      </c>
      <c r="B37" s="38" t="s">
        <v>1840</v>
      </c>
      <c r="C37" s="32"/>
      <c r="D37" s="32"/>
      <c r="E37" s="32"/>
      <c r="F37" s="32"/>
      <c r="G37" s="32"/>
      <c r="H37" s="32"/>
      <c r="I37" s="32"/>
      <c r="J37" s="32"/>
      <c r="K37" s="39">
        <v>4</v>
      </c>
      <c r="L37" s="32"/>
      <c r="M37" s="32"/>
      <c r="N37" s="32"/>
      <c r="O37" s="32"/>
      <c r="P37" s="32"/>
      <c r="Q37" s="32"/>
    </row>
    <row r="38" spans="1:17" ht="15">
      <c r="A38" s="38" t="s">
        <v>568</v>
      </c>
      <c r="B38" s="38" t="s">
        <v>1998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4</v>
      </c>
    </row>
    <row r="39" spans="1:17" ht="15">
      <c r="A39" s="38" t="s">
        <v>571</v>
      </c>
      <c r="B39" s="38" t="s">
        <v>1810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99</v>
      </c>
    </row>
    <row r="40" spans="1:17" ht="15">
      <c r="A40" s="38" t="s">
        <v>574</v>
      </c>
      <c r="B40" s="38" t="s">
        <v>1882</v>
      </c>
      <c r="C40" s="39">
        <v>1</v>
      </c>
      <c r="D40" s="32"/>
      <c r="E40" s="32"/>
      <c r="F40" s="32"/>
      <c r="G40" s="32"/>
      <c r="H40" s="32"/>
      <c r="I40" s="32"/>
      <c r="J40" s="39">
        <v>1</v>
      </c>
      <c r="K40" s="32"/>
      <c r="L40" s="32"/>
      <c r="M40" s="32"/>
      <c r="N40" s="32"/>
      <c r="O40" s="32"/>
      <c r="P40" s="32"/>
      <c r="Q40" s="39">
        <v>20</v>
      </c>
    </row>
    <row r="41" spans="1:17" ht="15">
      <c r="A41" s="38" t="s">
        <v>577</v>
      </c>
      <c r="B41" s="38" t="s">
        <v>1978</v>
      </c>
      <c r="C41" s="32"/>
      <c r="D41" s="32"/>
      <c r="E41" s="32"/>
      <c r="F41" s="32"/>
      <c r="G41" s="32"/>
      <c r="H41" s="32"/>
      <c r="I41" s="32"/>
      <c r="J41" s="39">
        <v>2</v>
      </c>
      <c r="K41" s="32"/>
      <c r="L41" s="32"/>
      <c r="M41" s="32"/>
      <c r="N41" s="32"/>
      <c r="O41" s="32"/>
      <c r="P41" s="32"/>
      <c r="Q41" s="39">
        <v>1</v>
      </c>
    </row>
    <row r="42" spans="1:17" ht="15">
      <c r="A42" s="38" t="s">
        <v>580</v>
      </c>
      <c r="B42" s="38" t="s">
        <v>2110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</v>
      </c>
    </row>
    <row r="43" spans="1:17" ht="15">
      <c r="A43" s="38" t="s">
        <v>583</v>
      </c>
      <c r="B43" s="38" t="s">
        <v>1731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>
        <v>1</v>
      </c>
      <c r="N43" s="39">
        <v>1</v>
      </c>
      <c r="O43" s="32"/>
      <c r="P43" s="32"/>
      <c r="Q43" s="39">
        <v>86</v>
      </c>
    </row>
    <row r="44" spans="1:17" ht="15">
      <c r="A44" s="38" t="s">
        <v>586</v>
      </c>
      <c r="B44" s="38" t="s">
        <v>1806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</v>
      </c>
    </row>
    <row r="45" spans="1:17" ht="15">
      <c r="A45" s="38" t="s">
        <v>589</v>
      </c>
      <c r="B45" s="38" t="s">
        <v>1883</v>
      </c>
      <c r="C45" s="39">
        <v>4</v>
      </c>
      <c r="D45" s="32"/>
      <c r="E45" s="32"/>
      <c r="F45" s="39">
        <v>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48</v>
      </c>
    </row>
    <row r="46" spans="1:17" ht="15">
      <c r="A46" s="38" t="s">
        <v>592</v>
      </c>
      <c r="B46" s="38" t="s">
        <v>2138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9">
        <v>1</v>
      </c>
      <c r="P46" s="32"/>
      <c r="Q46" s="32"/>
    </row>
    <row r="47" spans="1:17" ht="15">
      <c r="A47" s="38" t="s">
        <v>595</v>
      </c>
      <c r="B47" s="38" t="s">
        <v>1802</v>
      </c>
      <c r="C47" s="39">
        <v>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9">
        <v>1</v>
      </c>
      <c r="Q47" s="39">
        <v>24</v>
      </c>
    </row>
    <row r="48" spans="1:17" ht="15">
      <c r="A48" s="38" t="s">
        <v>598</v>
      </c>
      <c r="B48" s="38" t="s">
        <v>2164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9">
        <v>1</v>
      </c>
      <c r="O48" s="32"/>
      <c r="P48" s="32"/>
      <c r="Q48" s="32"/>
    </row>
    <row r="49" spans="1:17" ht="15">
      <c r="A49" s="38" t="s">
        <v>601</v>
      </c>
      <c r="B49" s="38" t="s">
        <v>1861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24</v>
      </c>
    </row>
    <row r="50" spans="1:17" ht="15">
      <c r="A50" s="38" t="s">
        <v>604</v>
      </c>
      <c r="B50" s="38" t="s">
        <v>2190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ht="15">
      <c r="A51" s="38" t="s">
        <v>610</v>
      </c>
      <c r="B51" s="38" t="s">
        <v>1929</v>
      </c>
      <c r="C51" s="32"/>
      <c r="D51" s="32"/>
      <c r="E51" s="32"/>
      <c r="F51" s="39">
        <v>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5</v>
      </c>
    </row>
    <row r="52" spans="1:17" ht="15">
      <c r="A52" s="38" t="s">
        <v>613</v>
      </c>
      <c r="B52" s="38" t="s">
        <v>1732</v>
      </c>
      <c r="C52" s="39">
        <v>4</v>
      </c>
      <c r="D52" s="32"/>
      <c r="E52" s="32"/>
      <c r="F52" s="32"/>
      <c r="G52" s="32"/>
      <c r="H52" s="32"/>
      <c r="I52" s="32"/>
      <c r="J52" s="39">
        <v>2</v>
      </c>
      <c r="K52" s="32"/>
      <c r="L52" s="32"/>
      <c r="M52" s="32"/>
      <c r="N52" s="32"/>
      <c r="O52" s="32"/>
      <c r="P52" s="32"/>
      <c r="Q52" s="39">
        <v>31</v>
      </c>
    </row>
    <row r="53" spans="1:17" ht="15">
      <c r="A53" s="38" t="s">
        <v>616</v>
      </c>
      <c r="B53" s="38" t="s">
        <v>1815</v>
      </c>
      <c r="C53" s="39">
        <v>3</v>
      </c>
      <c r="D53" s="32"/>
      <c r="E53" s="32"/>
      <c r="F53" s="32"/>
      <c r="G53" s="32"/>
      <c r="H53" s="32"/>
      <c r="I53" s="32"/>
      <c r="J53" s="39">
        <v>4</v>
      </c>
      <c r="K53" s="32"/>
      <c r="L53" s="32"/>
      <c r="M53" s="32"/>
      <c r="N53" s="32"/>
      <c r="O53" s="32"/>
      <c r="P53" s="32"/>
      <c r="Q53" s="32"/>
    </row>
    <row r="54" spans="1:17" ht="15">
      <c r="A54" s="38" t="s">
        <v>619</v>
      </c>
      <c r="B54" s="38" t="s">
        <v>2111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</row>
    <row r="55" spans="1:17" ht="15">
      <c r="A55" s="38" t="s">
        <v>622</v>
      </c>
      <c r="B55" s="38" t="s">
        <v>1999</v>
      </c>
      <c r="C55" s="39">
        <v>1</v>
      </c>
      <c r="D55" s="32"/>
      <c r="E55" s="32"/>
      <c r="F55" s="39">
        <v>1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17</v>
      </c>
    </row>
    <row r="56" spans="1:17" ht="15">
      <c r="A56" s="38" t="s">
        <v>625</v>
      </c>
      <c r="B56" s="38" t="s">
        <v>1979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18</v>
      </c>
    </row>
    <row r="57" spans="1:17" ht="15">
      <c r="A57" s="38" t="s">
        <v>628</v>
      </c>
      <c r="B57" s="38" t="s">
        <v>1851</v>
      </c>
      <c r="C57" s="39">
        <v>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4</v>
      </c>
    </row>
    <row r="58" spans="1:17" ht="15">
      <c r="A58" s="38" t="s">
        <v>634</v>
      </c>
      <c r="B58" s="38" t="s">
        <v>2112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38" t="s">
        <v>637</v>
      </c>
      <c r="B59" s="38" t="s">
        <v>1930</v>
      </c>
      <c r="C59" s="39">
        <v>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27</v>
      </c>
    </row>
    <row r="60" spans="1:17" ht="15">
      <c r="A60" s="38" t="s">
        <v>640</v>
      </c>
      <c r="B60" s="38" t="s">
        <v>2183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38" t="s">
        <v>646</v>
      </c>
      <c r="B61" s="38" t="s">
        <v>1931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7</v>
      </c>
    </row>
    <row r="62" spans="1:17" ht="15">
      <c r="A62" s="38" t="s">
        <v>650</v>
      </c>
      <c r="B62" s="38" t="s">
        <v>1932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9</v>
      </c>
    </row>
    <row r="63" spans="1:17" ht="15">
      <c r="A63" s="38" t="s">
        <v>653</v>
      </c>
      <c r="B63" s="38" t="s">
        <v>2139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</v>
      </c>
    </row>
    <row r="64" spans="1:17" ht="15">
      <c r="A64" s="38" t="s">
        <v>656</v>
      </c>
      <c r="B64" s="38" t="s">
        <v>1933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19</v>
      </c>
    </row>
    <row r="65" spans="1:17" ht="15">
      <c r="A65" s="38" t="s">
        <v>659</v>
      </c>
      <c r="B65" s="38" t="s">
        <v>1821</v>
      </c>
      <c r="C65" s="39">
        <v>3</v>
      </c>
      <c r="D65" s="39">
        <v>1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33</v>
      </c>
    </row>
    <row r="66" spans="1:17" ht="15">
      <c r="A66" s="38" t="s">
        <v>662</v>
      </c>
      <c r="B66" s="38" t="s">
        <v>2032</v>
      </c>
      <c r="C66" s="39">
        <v>2</v>
      </c>
      <c r="D66" s="32"/>
      <c r="E66" s="32"/>
      <c r="F66" s="32"/>
      <c r="G66" s="32"/>
      <c r="H66" s="32"/>
      <c r="I66" s="32"/>
      <c r="J66" s="32"/>
      <c r="K66" s="32"/>
      <c r="L66" s="39">
        <v>1</v>
      </c>
      <c r="M66" s="32"/>
      <c r="N66" s="32"/>
      <c r="O66" s="32"/>
      <c r="P66" s="32"/>
      <c r="Q66" s="32"/>
    </row>
    <row r="67" spans="1:17" ht="15">
      <c r="A67" s="38" t="s">
        <v>665</v>
      </c>
      <c r="B67" s="38" t="s">
        <v>2113</v>
      </c>
      <c r="C67" s="39">
        <v>2</v>
      </c>
      <c r="D67" s="32"/>
      <c r="E67" s="32"/>
      <c r="F67" s="39">
        <v>1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4</v>
      </c>
    </row>
    <row r="68" spans="1:17" ht="15">
      <c r="A68" s="38" t="s">
        <v>668</v>
      </c>
      <c r="B68" s="38" t="s">
        <v>1934</v>
      </c>
      <c r="C68" s="32"/>
      <c r="D68" s="32"/>
      <c r="E68" s="32"/>
      <c r="F68" s="39">
        <v>3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18</v>
      </c>
    </row>
    <row r="69" spans="1:17" ht="15">
      <c r="A69" s="38" t="s">
        <v>671</v>
      </c>
      <c r="B69" s="38" t="s">
        <v>2050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38" t="s">
        <v>674</v>
      </c>
      <c r="B70" s="38" t="s">
        <v>1822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99</v>
      </c>
    </row>
    <row r="71" spans="1:17" ht="15">
      <c r="A71" s="38" t="s">
        <v>677</v>
      </c>
      <c r="B71" s="38" t="s">
        <v>1823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17</v>
      </c>
    </row>
    <row r="72" spans="1:17" ht="15">
      <c r="A72" s="38" t="s">
        <v>680</v>
      </c>
      <c r="B72" s="38" t="s">
        <v>2033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</v>
      </c>
    </row>
    <row r="73" spans="1:17" ht="15">
      <c r="A73" s="38" t="s">
        <v>683</v>
      </c>
      <c r="B73" s="38" t="s">
        <v>1824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17</v>
      </c>
    </row>
    <row r="74" spans="1:17" ht="15">
      <c r="A74" s="38" t="s">
        <v>689</v>
      </c>
      <c r="B74" s="38" t="s">
        <v>1862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9">
        <v>2</v>
      </c>
      <c r="O74" s="32"/>
      <c r="P74" s="32"/>
      <c r="Q74" s="39">
        <v>60</v>
      </c>
    </row>
    <row r="75" spans="1:17" ht="15">
      <c r="A75" s="38" t="s">
        <v>692</v>
      </c>
      <c r="B75" s="38" t="s">
        <v>2206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38" t="s">
        <v>695</v>
      </c>
      <c r="B76" s="38" t="s">
        <v>1935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14</v>
      </c>
    </row>
    <row r="77" spans="1:17" ht="15">
      <c r="A77" s="38" t="s">
        <v>698</v>
      </c>
      <c r="B77" s="38" t="s">
        <v>2013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v>1</v>
      </c>
      <c r="Q77" s="39">
        <v>6</v>
      </c>
    </row>
    <row r="78" spans="1:17" ht="15">
      <c r="A78" s="38" t="s">
        <v>700</v>
      </c>
      <c r="B78" s="38" t="s">
        <v>1733</v>
      </c>
      <c r="C78" s="32"/>
      <c r="D78" s="32"/>
      <c r="E78" s="32"/>
      <c r="F78" s="32"/>
      <c r="G78" s="39">
        <v>1</v>
      </c>
      <c r="H78" s="39">
        <v>2</v>
      </c>
      <c r="I78" s="32"/>
      <c r="J78" s="32"/>
      <c r="K78" s="32"/>
      <c r="L78" s="32"/>
      <c r="M78" s="32"/>
      <c r="N78" s="32"/>
      <c r="O78" s="32"/>
      <c r="P78" s="32"/>
      <c r="Q78" s="39">
        <v>85</v>
      </c>
    </row>
    <row r="79" spans="1:17" ht="15">
      <c r="A79" s="38" t="s">
        <v>703</v>
      </c>
      <c r="B79" s="38" t="s">
        <v>1884</v>
      </c>
      <c r="C79" s="39">
        <v>1</v>
      </c>
      <c r="D79" s="32"/>
      <c r="E79" s="32"/>
      <c r="F79" s="32"/>
      <c r="G79" s="39">
        <v>1</v>
      </c>
      <c r="H79" s="32"/>
      <c r="I79" s="32"/>
      <c r="J79" s="39">
        <v>1</v>
      </c>
      <c r="K79" s="32"/>
      <c r="L79" s="32"/>
      <c r="M79" s="32"/>
      <c r="N79" s="32"/>
      <c r="O79" s="32"/>
      <c r="P79" s="32"/>
      <c r="Q79" s="39">
        <v>10</v>
      </c>
    </row>
    <row r="80" spans="1:17" ht="15">
      <c r="A80" s="38" t="s">
        <v>709</v>
      </c>
      <c r="B80" s="38" t="s">
        <v>1980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7</v>
      </c>
    </row>
    <row r="81" spans="1:17" ht="15">
      <c r="A81" s="38" t="s">
        <v>712</v>
      </c>
      <c r="B81" s="38" t="s">
        <v>1776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37</v>
      </c>
    </row>
    <row r="82" spans="1:17" ht="15">
      <c r="A82" s="38" t="s">
        <v>715</v>
      </c>
      <c r="B82" s="38" t="s">
        <v>1798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33</v>
      </c>
    </row>
    <row r="83" spans="1:17" ht="15">
      <c r="A83" s="38" t="s">
        <v>721</v>
      </c>
      <c r="B83" s="38" t="s">
        <v>1735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26</v>
      </c>
    </row>
    <row r="84" spans="1:17" ht="15">
      <c r="A84" s="38" t="s">
        <v>724</v>
      </c>
      <c r="B84" s="38" t="s">
        <v>2114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38" t="s">
        <v>727</v>
      </c>
      <c r="B85" s="38" t="s">
        <v>1863</v>
      </c>
      <c r="C85" s="39">
        <v>4</v>
      </c>
      <c r="D85" s="32"/>
      <c r="E85" s="32"/>
      <c r="F85" s="32"/>
      <c r="G85" s="32"/>
      <c r="H85" s="32"/>
      <c r="I85" s="32"/>
      <c r="J85" s="32"/>
      <c r="K85" s="39">
        <v>31</v>
      </c>
      <c r="L85" s="32"/>
      <c r="M85" s="32"/>
      <c r="N85" s="32"/>
      <c r="O85" s="32"/>
      <c r="P85" s="32"/>
      <c r="Q85" s="32"/>
    </row>
    <row r="86" spans="1:17" ht="15">
      <c r="A86" s="38" t="s">
        <v>730</v>
      </c>
      <c r="B86" s="38" t="s">
        <v>1936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6</v>
      </c>
    </row>
    <row r="87" spans="1:17" ht="15">
      <c r="A87" s="38" t="s">
        <v>734</v>
      </c>
      <c r="B87" s="38" t="s">
        <v>2165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3</v>
      </c>
    </row>
    <row r="88" spans="1:17" ht="15">
      <c r="A88" s="38" t="s">
        <v>737</v>
      </c>
      <c r="B88" s="38" t="s">
        <v>2051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</v>
      </c>
    </row>
    <row r="89" spans="1:17" ht="15">
      <c r="A89" s="38" t="s">
        <v>740</v>
      </c>
      <c r="B89" s="38" t="s">
        <v>1937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9">
        <v>1</v>
      </c>
      <c r="N89" s="32"/>
      <c r="O89" s="32"/>
      <c r="P89" s="32"/>
      <c r="Q89" s="39">
        <v>5</v>
      </c>
    </row>
    <row r="90" spans="1:17" ht="15">
      <c r="A90" s="38" t="s">
        <v>743</v>
      </c>
      <c r="B90" s="38" t="s">
        <v>2052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10</v>
      </c>
    </row>
    <row r="91" spans="1:17" ht="15">
      <c r="A91" s="38" t="s">
        <v>746</v>
      </c>
      <c r="B91" s="38" t="s">
        <v>2221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38" t="s">
        <v>749</v>
      </c>
      <c r="B92" s="38" t="s">
        <v>1829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7</v>
      </c>
    </row>
    <row r="93" spans="1:17" ht="15">
      <c r="A93" s="38" t="s">
        <v>752</v>
      </c>
      <c r="B93" s="38" t="s">
        <v>2053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3</v>
      </c>
    </row>
    <row r="94" spans="1:17" ht="15">
      <c r="A94" s="38" t="s">
        <v>755</v>
      </c>
      <c r="B94" s="38" t="s">
        <v>2054</v>
      </c>
      <c r="C94" s="39">
        <v>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38" t="s">
        <v>758</v>
      </c>
      <c r="B95" s="38" t="s">
        <v>2207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9">
        <v>1</v>
      </c>
      <c r="Q95" s="39">
        <v>0</v>
      </c>
    </row>
    <row r="96" spans="1:17" ht="15">
      <c r="A96" s="38" t="s">
        <v>761</v>
      </c>
      <c r="B96" s="38" t="s">
        <v>2055</v>
      </c>
      <c r="C96" s="39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</v>
      </c>
    </row>
    <row r="97" spans="1:17" ht="15">
      <c r="A97" s="38" t="s">
        <v>764</v>
      </c>
      <c r="B97" s="38" t="s">
        <v>2023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6</v>
      </c>
    </row>
    <row r="98" spans="1:17" ht="15">
      <c r="A98" s="38" t="s">
        <v>770</v>
      </c>
      <c r="B98" s="38" t="s">
        <v>1830</v>
      </c>
      <c r="C98" s="39">
        <v>3</v>
      </c>
      <c r="D98" s="39">
        <v>2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23</v>
      </c>
    </row>
    <row r="99" spans="1:17" ht="15">
      <c r="A99" s="38" t="s">
        <v>773</v>
      </c>
      <c r="B99" s="38" t="s">
        <v>2042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38" t="s">
        <v>776</v>
      </c>
      <c r="B100" s="38" t="s">
        <v>2056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38" t="s">
        <v>779</v>
      </c>
      <c r="B101" s="38" t="s">
        <v>2057</v>
      </c>
      <c r="C101" s="39">
        <v>1</v>
      </c>
      <c r="D101" s="32"/>
      <c r="E101" s="32"/>
      <c r="F101" s="32"/>
      <c r="G101" s="32"/>
      <c r="H101" s="39">
        <v>1</v>
      </c>
      <c r="I101" s="32"/>
      <c r="J101" s="32"/>
      <c r="K101" s="32"/>
      <c r="L101" s="32"/>
      <c r="M101" s="32"/>
      <c r="N101" s="32"/>
      <c r="O101" s="32"/>
      <c r="P101" s="32"/>
      <c r="Q101" s="39">
        <v>6</v>
      </c>
    </row>
    <row r="102" spans="1:17" ht="15">
      <c r="A102" s="38" t="s">
        <v>782</v>
      </c>
      <c r="B102" s="38" t="s">
        <v>1885</v>
      </c>
      <c r="C102" s="32"/>
      <c r="D102" s="32"/>
      <c r="E102" s="32"/>
      <c r="F102" s="39">
        <v>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16</v>
      </c>
    </row>
    <row r="103" spans="1:17" ht="15">
      <c r="A103" s="38" t="s">
        <v>785</v>
      </c>
      <c r="B103" s="38" t="s">
        <v>1938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13</v>
      </c>
    </row>
    <row r="104" spans="1:17" ht="15">
      <c r="A104" s="38" t="s">
        <v>788</v>
      </c>
      <c r="B104" s="38" t="s">
        <v>2058</v>
      </c>
      <c r="C104" s="39">
        <v>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38" t="s">
        <v>790</v>
      </c>
      <c r="B105" s="38" t="s">
        <v>1831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57</v>
      </c>
    </row>
    <row r="106" spans="1:17" ht="15">
      <c r="A106" s="38" t="s">
        <v>796</v>
      </c>
      <c r="B106" s="38" t="s">
        <v>2059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9">
        <v>1</v>
      </c>
      <c r="N106" s="32"/>
      <c r="O106" s="32"/>
      <c r="P106" s="32"/>
      <c r="Q106" s="32"/>
    </row>
    <row r="107" spans="1:17" ht="15">
      <c r="A107" s="38" t="s">
        <v>802</v>
      </c>
      <c r="B107" s="38" t="s">
        <v>1914</v>
      </c>
      <c r="C107" s="39">
        <v>3</v>
      </c>
      <c r="D107" s="39">
        <v>1</v>
      </c>
      <c r="E107" s="32"/>
      <c r="F107" s="39">
        <v>1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19</v>
      </c>
    </row>
    <row r="108" spans="1:17" ht="15">
      <c r="A108" s="38" t="s">
        <v>808</v>
      </c>
      <c r="B108" s="38" t="s">
        <v>2060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9</v>
      </c>
    </row>
    <row r="109" spans="1:17" ht="15">
      <c r="A109" s="38" t="s">
        <v>811</v>
      </c>
      <c r="B109" s="38" t="s">
        <v>2140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</v>
      </c>
    </row>
    <row r="110" spans="1:17" ht="15">
      <c r="A110" s="38" t="s">
        <v>817</v>
      </c>
      <c r="B110" s="38" t="s">
        <v>1799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46</v>
      </c>
    </row>
    <row r="111" spans="1:17" ht="15">
      <c r="A111" s="38" t="s">
        <v>823</v>
      </c>
      <c r="B111" s="38" t="s">
        <v>1981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38" t="s">
        <v>826</v>
      </c>
      <c r="B112" s="38" t="s">
        <v>1939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26</v>
      </c>
    </row>
    <row r="113" spans="1:17" ht="15">
      <c r="A113" s="38" t="s">
        <v>829</v>
      </c>
      <c r="B113" s="38" t="s">
        <v>1886</v>
      </c>
      <c r="C113" s="32"/>
      <c r="D113" s="32"/>
      <c r="E113" s="32"/>
      <c r="F113" s="32"/>
      <c r="G113" s="39">
        <v>1</v>
      </c>
      <c r="H113" s="32"/>
      <c r="I113" s="32"/>
      <c r="J113" s="32"/>
      <c r="K113" s="32"/>
      <c r="L113" s="32"/>
      <c r="M113" s="32"/>
      <c r="N113" s="32"/>
      <c r="O113" s="32"/>
      <c r="P113" s="39">
        <v>1</v>
      </c>
      <c r="Q113" s="39">
        <v>16</v>
      </c>
    </row>
    <row r="114" spans="1:17" ht="15">
      <c r="A114" s="38" t="s">
        <v>832</v>
      </c>
      <c r="B114" s="38" t="s">
        <v>1827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6</v>
      </c>
    </row>
    <row r="115" spans="1:17" ht="15">
      <c r="A115" s="38" t="s">
        <v>835</v>
      </c>
      <c r="B115" s="38" t="s">
        <v>1915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58</v>
      </c>
    </row>
    <row r="116" spans="1:17" ht="15">
      <c r="A116" s="38" t="s">
        <v>838</v>
      </c>
      <c r="B116" s="38" t="s">
        <v>1734</v>
      </c>
      <c r="C116" s="39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38" t="s">
        <v>849</v>
      </c>
      <c r="B117" s="38" t="s">
        <v>2166</v>
      </c>
      <c r="C117" s="32"/>
      <c r="D117" s="32"/>
      <c r="E117" s="32"/>
      <c r="F117" s="32"/>
      <c r="G117" s="39">
        <v>1</v>
      </c>
      <c r="H117" s="32"/>
      <c r="I117" s="32"/>
      <c r="J117" s="39">
        <v>2</v>
      </c>
      <c r="K117" s="32"/>
      <c r="L117" s="32"/>
      <c r="M117" s="32"/>
      <c r="N117" s="32"/>
      <c r="O117" s="32"/>
      <c r="P117" s="32"/>
      <c r="Q117" s="32"/>
    </row>
    <row r="118" spans="1:17" ht="15">
      <c r="A118" s="38" t="s">
        <v>853</v>
      </c>
      <c r="B118" s="38" t="s">
        <v>2043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38" t="s">
        <v>859</v>
      </c>
      <c r="B119" s="38" t="s">
        <v>2208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">
      <c r="A120" s="38" t="s">
        <v>862</v>
      </c>
      <c r="B120" s="38" t="s">
        <v>2191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38" t="s">
        <v>865</v>
      </c>
      <c r="B121" s="38" t="s">
        <v>2061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9</v>
      </c>
    </row>
    <row r="122" spans="1:17" ht="15">
      <c r="A122" s="38" t="s">
        <v>868</v>
      </c>
      <c r="B122" s="38" t="s">
        <v>2000</v>
      </c>
      <c r="C122" s="39">
        <v>2</v>
      </c>
      <c r="D122" s="32"/>
      <c r="E122" s="32"/>
      <c r="F122" s="32"/>
      <c r="G122" s="39">
        <v>1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38" t="s">
        <v>874</v>
      </c>
      <c r="B123" s="38" t="s">
        <v>1864</v>
      </c>
      <c r="C123" s="39">
        <v>9</v>
      </c>
      <c r="D123" s="32"/>
      <c r="E123" s="32"/>
      <c r="F123" s="39">
        <v>1</v>
      </c>
      <c r="G123" s="39">
        <v>2</v>
      </c>
      <c r="H123" s="32"/>
      <c r="I123" s="32"/>
      <c r="J123" s="32"/>
      <c r="K123" s="32"/>
      <c r="L123" s="39">
        <v>1</v>
      </c>
      <c r="M123" s="32"/>
      <c r="N123" s="32"/>
      <c r="O123" s="39">
        <v>1</v>
      </c>
      <c r="P123" s="32"/>
      <c r="Q123" s="39">
        <v>3</v>
      </c>
    </row>
    <row r="124" spans="1:17" ht="15">
      <c r="A124" s="38" t="s">
        <v>877</v>
      </c>
      <c r="B124" s="38" t="s">
        <v>1777</v>
      </c>
      <c r="C124" s="39">
        <v>9</v>
      </c>
      <c r="D124" s="39">
        <v>2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9">
        <v>1</v>
      </c>
      <c r="O124" s="32"/>
      <c r="P124" s="39">
        <v>0</v>
      </c>
      <c r="Q124" s="39">
        <v>22</v>
      </c>
    </row>
    <row r="125" spans="1:17" ht="15">
      <c r="A125" s="38" t="s">
        <v>880</v>
      </c>
      <c r="B125" s="38" t="s">
        <v>2167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ht="15">
      <c r="A126" s="38" t="s">
        <v>883</v>
      </c>
      <c r="B126" s="38" t="s">
        <v>2168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4</v>
      </c>
    </row>
    <row r="127" spans="1:17" ht="15">
      <c r="A127" s="38" t="s">
        <v>886</v>
      </c>
      <c r="B127" s="38" t="s">
        <v>1832</v>
      </c>
      <c r="C127" s="39">
        <v>5</v>
      </c>
      <c r="D127" s="32"/>
      <c r="E127" s="32"/>
      <c r="F127" s="39">
        <v>1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29</v>
      </c>
    </row>
    <row r="128" spans="1:17" ht="15">
      <c r="A128" s="38" t="s">
        <v>892</v>
      </c>
      <c r="B128" s="38" t="s">
        <v>1940</v>
      </c>
      <c r="C128" s="32"/>
      <c r="D128" s="32"/>
      <c r="E128" s="32"/>
      <c r="F128" s="32"/>
      <c r="G128" s="32"/>
      <c r="H128" s="32"/>
      <c r="I128" s="32"/>
      <c r="J128" s="39">
        <v>2</v>
      </c>
      <c r="K128" s="32"/>
      <c r="L128" s="32"/>
      <c r="M128" s="32"/>
      <c r="N128" s="32"/>
      <c r="O128" s="32"/>
      <c r="P128" s="39">
        <v>1</v>
      </c>
      <c r="Q128" s="39">
        <v>13</v>
      </c>
    </row>
    <row r="129" spans="1:17" ht="15">
      <c r="A129" s="38" t="s">
        <v>895</v>
      </c>
      <c r="B129" s="38" t="s">
        <v>1865</v>
      </c>
      <c r="C129" s="32"/>
      <c r="D129" s="39">
        <v>1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16</v>
      </c>
    </row>
    <row r="130" spans="1:17" ht="15">
      <c r="A130" s="38" t="s">
        <v>898</v>
      </c>
      <c r="B130" s="38" t="s">
        <v>1887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6</v>
      </c>
    </row>
    <row r="131" spans="1:17" ht="15">
      <c r="A131" s="38" t="s">
        <v>901</v>
      </c>
      <c r="B131" s="38" t="s">
        <v>2169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15</v>
      </c>
    </row>
    <row r="132" spans="1:17" ht="15">
      <c r="A132" s="38" t="s">
        <v>904</v>
      </c>
      <c r="B132" s="38" t="s">
        <v>1982</v>
      </c>
      <c r="C132" s="32"/>
      <c r="D132" s="32"/>
      <c r="E132" s="32"/>
      <c r="F132" s="32"/>
      <c r="G132" s="39">
        <v>2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14</v>
      </c>
    </row>
    <row r="133" spans="1:17" ht="15">
      <c r="A133" s="38" t="s">
        <v>907</v>
      </c>
      <c r="B133" s="38" t="s">
        <v>2141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</v>
      </c>
    </row>
    <row r="134" spans="1:17" ht="15">
      <c r="A134" s="38" t="s">
        <v>916</v>
      </c>
      <c r="B134" s="38" t="s">
        <v>2170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38" t="s">
        <v>919</v>
      </c>
      <c r="B135" s="38" t="s">
        <v>2142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</v>
      </c>
    </row>
    <row r="136" spans="1:17" ht="15">
      <c r="A136" s="38" t="s">
        <v>922</v>
      </c>
      <c r="B136" s="38" t="s">
        <v>2024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6</v>
      </c>
    </row>
    <row r="137" spans="1:17" ht="15">
      <c r="A137" s="38" t="s">
        <v>925</v>
      </c>
      <c r="B137" s="38" t="s">
        <v>2222</v>
      </c>
      <c r="C137" s="32"/>
      <c r="D137" s="32"/>
      <c r="E137" s="32"/>
      <c r="F137" s="32"/>
      <c r="G137" s="32"/>
      <c r="H137" s="32"/>
      <c r="I137" s="32"/>
      <c r="J137" s="39">
        <v>1</v>
      </c>
      <c r="K137" s="32"/>
      <c r="L137" s="32"/>
      <c r="M137" s="32"/>
      <c r="N137" s="32"/>
      <c r="O137" s="32"/>
      <c r="P137" s="32"/>
      <c r="Q137" s="32"/>
    </row>
    <row r="138" spans="1:17" ht="15">
      <c r="A138" s="38" t="s">
        <v>928</v>
      </c>
      <c r="B138" s="38" t="s">
        <v>2143</v>
      </c>
      <c r="C138" s="32"/>
      <c r="D138" s="32"/>
      <c r="E138" s="32"/>
      <c r="F138" s="39">
        <v>1</v>
      </c>
      <c r="G138" s="39">
        <v>1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38" t="s">
        <v>931</v>
      </c>
      <c r="B139" s="38" t="s">
        <v>2062</v>
      </c>
      <c r="C139" s="39">
        <v>2</v>
      </c>
      <c r="D139" s="39">
        <v>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4</v>
      </c>
    </row>
    <row r="140" spans="1:17" ht="15">
      <c r="A140" s="38" t="s">
        <v>943</v>
      </c>
      <c r="B140" s="38" t="s">
        <v>2063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38" t="s">
        <v>946</v>
      </c>
      <c r="B141" s="38" t="s">
        <v>2064</v>
      </c>
      <c r="C141" s="32"/>
      <c r="D141" s="39">
        <v>0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">
      <c r="A142" s="38" t="s">
        <v>952</v>
      </c>
      <c r="B142" s="38" t="s">
        <v>2209</v>
      </c>
      <c r="C142" s="32"/>
      <c r="D142" s="32"/>
      <c r="E142" s="32"/>
      <c r="F142" s="39">
        <v>1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38" t="s">
        <v>955</v>
      </c>
      <c r="B143" s="38" t="s">
        <v>1888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9</v>
      </c>
    </row>
    <row r="144" spans="1:17" ht="15">
      <c r="A144" s="38" t="s">
        <v>958</v>
      </c>
      <c r="B144" s="38" t="s">
        <v>2065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</v>
      </c>
    </row>
    <row r="145" spans="1:17" ht="15">
      <c r="A145" s="38" t="s">
        <v>965</v>
      </c>
      <c r="B145" s="38" t="s">
        <v>2038</v>
      </c>
      <c r="C145" s="39">
        <v>1</v>
      </c>
      <c r="D145" s="32"/>
      <c r="E145" s="32"/>
      <c r="F145" s="32"/>
      <c r="G145" s="32"/>
      <c r="H145" s="39">
        <v>2</v>
      </c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38" t="s">
        <v>968</v>
      </c>
      <c r="B146" s="38" t="s">
        <v>2223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</v>
      </c>
    </row>
    <row r="147" spans="1:17" ht="15">
      <c r="A147" s="38" t="s">
        <v>974</v>
      </c>
      <c r="B147" s="38" t="s">
        <v>2014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8</v>
      </c>
    </row>
    <row r="148" spans="1:17" ht="15">
      <c r="A148" s="38" t="s">
        <v>977</v>
      </c>
      <c r="B148" s="38" t="s">
        <v>1941</v>
      </c>
      <c r="C148" s="32"/>
      <c r="D148" s="32"/>
      <c r="E148" s="32"/>
      <c r="F148" s="39">
        <v>1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9</v>
      </c>
    </row>
    <row r="149" spans="1:17" ht="15">
      <c r="A149" s="38" t="s">
        <v>980</v>
      </c>
      <c r="B149" s="38" t="s">
        <v>1889</v>
      </c>
      <c r="C149" s="39">
        <v>2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9">
        <v>1</v>
      </c>
      <c r="P149" s="32"/>
      <c r="Q149" s="32"/>
    </row>
    <row r="150" spans="1:17" ht="15">
      <c r="A150" s="38" t="s">
        <v>983</v>
      </c>
      <c r="B150" s="38" t="s">
        <v>2144</v>
      </c>
      <c r="C150" s="39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38" t="s">
        <v>986</v>
      </c>
      <c r="B151" s="38" t="s">
        <v>1942</v>
      </c>
      <c r="C151" s="39">
        <v>3</v>
      </c>
      <c r="D151" s="39">
        <v>4</v>
      </c>
      <c r="E151" s="32"/>
      <c r="F151" s="32"/>
      <c r="G151" s="32"/>
      <c r="H151" s="32"/>
      <c r="I151" s="32"/>
      <c r="J151" s="39">
        <v>6</v>
      </c>
      <c r="K151" s="39">
        <v>2</v>
      </c>
      <c r="L151" s="32"/>
      <c r="M151" s="32"/>
      <c r="N151" s="32"/>
      <c r="O151" s="32"/>
      <c r="P151" s="32"/>
      <c r="Q151" s="39">
        <v>11</v>
      </c>
    </row>
    <row r="152" spans="1:17" ht="15">
      <c r="A152" s="38" t="s">
        <v>989</v>
      </c>
      <c r="B152" s="38" t="s">
        <v>2066</v>
      </c>
      <c r="C152" s="39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5">
      <c r="A153" s="38" t="s">
        <v>995</v>
      </c>
      <c r="B153" s="38" t="s">
        <v>2067</v>
      </c>
      <c r="C153" s="39">
        <v>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1</v>
      </c>
      <c r="Q153" s="39">
        <v>8</v>
      </c>
    </row>
    <row r="154" spans="1:17" ht="15">
      <c r="A154" s="38" t="s">
        <v>1004</v>
      </c>
      <c r="B154" s="38" t="s">
        <v>2015</v>
      </c>
      <c r="C154" s="39">
        <v>3</v>
      </c>
      <c r="D154" s="39">
        <v>1</v>
      </c>
      <c r="E154" s="32"/>
      <c r="F154" s="39">
        <v>2</v>
      </c>
      <c r="G154" s="32"/>
      <c r="H154" s="32"/>
      <c r="I154" s="32"/>
      <c r="J154" s="39">
        <v>2</v>
      </c>
      <c r="K154" s="32"/>
      <c r="L154" s="32"/>
      <c r="M154" s="32"/>
      <c r="N154" s="32"/>
      <c r="O154" s="32"/>
      <c r="P154" s="39">
        <v>1</v>
      </c>
      <c r="Q154" s="32"/>
    </row>
    <row r="155" spans="1:17" ht="15">
      <c r="A155" s="38" t="s">
        <v>1007</v>
      </c>
      <c r="B155" s="38" t="s">
        <v>2115</v>
      </c>
      <c r="C155" s="32"/>
      <c r="D155" s="32"/>
      <c r="E155" s="32"/>
      <c r="F155" s="32"/>
      <c r="G155" s="32"/>
      <c r="H155" s="32"/>
      <c r="I155" s="32"/>
      <c r="J155" s="32"/>
      <c r="K155" s="39">
        <v>1</v>
      </c>
      <c r="L155" s="32"/>
      <c r="M155" s="32"/>
      <c r="N155" s="32"/>
      <c r="O155" s="32"/>
      <c r="P155" s="32"/>
      <c r="Q155" s="32"/>
    </row>
    <row r="156" spans="1:17" ht="15">
      <c r="A156" s="38" t="s">
        <v>1010</v>
      </c>
      <c r="B156" s="38" t="s">
        <v>2171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6</v>
      </c>
    </row>
    <row r="157" spans="1:17" ht="15">
      <c r="A157" s="38" t="s">
        <v>1014</v>
      </c>
      <c r="B157" s="38" t="s">
        <v>2068</v>
      </c>
      <c r="C157" s="39">
        <v>2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9">
        <v>1</v>
      </c>
      <c r="Q157" s="32"/>
    </row>
    <row r="158" spans="1:17" ht="15">
      <c r="A158" s="38" t="s">
        <v>1017</v>
      </c>
      <c r="B158" s="38" t="s">
        <v>2016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</v>
      </c>
    </row>
    <row r="159" spans="1:17" ht="15">
      <c r="A159" s="38" t="s">
        <v>1020</v>
      </c>
      <c r="B159" s="38" t="s">
        <v>2172</v>
      </c>
      <c r="C159" s="32"/>
      <c r="D159" s="32"/>
      <c r="E159" s="32"/>
      <c r="F159" s="39">
        <v>1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3</v>
      </c>
    </row>
    <row r="160" spans="1:17" ht="15">
      <c r="A160" s="38" t="s">
        <v>1023</v>
      </c>
      <c r="B160" s="38" t="s">
        <v>2001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3</v>
      </c>
    </row>
    <row r="161" spans="1:17" ht="15">
      <c r="A161" s="38" t="s">
        <v>1026</v>
      </c>
      <c r="B161" s="38" t="s">
        <v>1916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38" t="s">
        <v>1032</v>
      </c>
      <c r="B162" s="38" t="s">
        <v>1745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38" t="s">
        <v>1038</v>
      </c>
      <c r="B163" s="38" t="s">
        <v>2145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10</v>
      </c>
    </row>
    <row r="164" spans="1:17" ht="15">
      <c r="A164" s="38" t="s">
        <v>1041</v>
      </c>
      <c r="B164" s="38" t="s">
        <v>2116</v>
      </c>
      <c r="C164" s="39">
        <v>2</v>
      </c>
      <c r="D164" s="39">
        <v>1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">
      <c r="A165" s="38" t="s">
        <v>1050</v>
      </c>
      <c r="B165" s="38" t="s">
        <v>1890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9">
        <v>2</v>
      </c>
      <c r="Q165" s="39">
        <v>8</v>
      </c>
    </row>
    <row r="166" spans="1:17" ht="15">
      <c r="A166" s="38" t="s">
        <v>1059</v>
      </c>
      <c r="B166" s="38" t="s">
        <v>2002</v>
      </c>
      <c r="C166" s="39">
        <v>2</v>
      </c>
      <c r="D166" s="32"/>
      <c r="E166" s="32"/>
      <c r="F166" s="32"/>
      <c r="G166" s="32"/>
      <c r="H166" s="32"/>
      <c r="I166" s="32"/>
      <c r="J166" s="39">
        <v>2</v>
      </c>
      <c r="K166" s="32"/>
      <c r="L166" s="39">
        <v>3</v>
      </c>
      <c r="M166" s="39">
        <v>1</v>
      </c>
      <c r="N166" s="32"/>
      <c r="O166" s="39">
        <v>1</v>
      </c>
      <c r="P166" s="39">
        <v>2</v>
      </c>
      <c r="Q166" s="39">
        <v>95</v>
      </c>
    </row>
    <row r="167" spans="1:17" ht="15">
      <c r="A167" s="38" t="s">
        <v>1063</v>
      </c>
      <c r="B167" s="38" t="s">
        <v>2117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8</v>
      </c>
    </row>
    <row r="168" spans="1:17" ht="15">
      <c r="A168" s="38" t="s">
        <v>1065</v>
      </c>
      <c r="B168" s="38" t="s">
        <v>2118</v>
      </c>
      <c r="C168" s="39">
        <v>2</v>
      </c>
      <c r="D168" s="32"/>
      <c r="E168" s="32"/>
      <c r="F168" s="32"/>
      <c r="G168" s="32"/>
      <c r="H168" s="32"/>
      <c r="I168" s="32"/>
      <c r="J168" s="39">
        <v>1</v>
      </c>
      <c r="K168" s="32"/>
      <c r="L168" s="32"/>
      <c r="M168" s="32"/>
      <c r="N168" s="32"/>
      <c r="O168" s="32"/>
      <c r="P168" s="32"/>
      <c r="Q168" s="39">
        <v>1</v>
      </c>
    </row>
    <row r="169" spans="1:17" ht="15">
      <c r="A169" s="38" t="s">
        <v>1070</v>
      </c>
      <c r="B169" s="38" t="s">
        <v>1796</v>
      </c>
      <c r="C169" s="39">
        <v>2</v>
      </c>
      <c r="D169" s="32"/>
      <c r="E169" s="32"/>
      <c r="F169" s="32"/>
      <c r="G169" s="39">
        <v>1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24</v>
      </c>
    </row>
    <row r="170" spans="1:17" ht="15">
      <c r="A170" s="38" t="s">
        <v>1073</v>
      </c>
      <c r="B170" s="38" t="s">
        <v>1736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2</v>
      </c>
    </row>
    <row r="171" spans="1:17" ht="15">
      <c r="A171" s="38" t="s">
        <v>1078</v>
      </c>
      <c r="B171" s="38" t="s">
        <v>1866</v>
      </c>
      <c r="C171" s="39">
        <v>6</v>
      </c>
      <c r="D171" s="32"/>
      <c r="E171" s="32"/>
      <c r="F171" s="32"/>
      <c r="G171" s="32"/>
      <c r="H171" s="32"/>
      <c r="I171" s="32"/>
      <c r="J171" s="32"/>
      <c r="K171" s="39">
        <v>1</v>
      </c>
      <c r="L171" s="32"/>
      <c r="M171" s="32"/>
      <c r="N171" s="32"/>
      <c r="O171" s="32"/>
      <c r="P171" s="32"/>
      <c r="Q171" s="39">
        <v>7</v>
      </c>
    </row>
    <row r="172" spans="1:17" ht="15">
      <c r="A172" s="38" t="s">
        <v>1080</v>
      </c>
      <c r="B172" s="38" t="s">
        <v>1891</v>
      </c>
      <c r="C172" s="32"/>
      <c r="D172" s="32"/>
      <c r="E172" s="32"/>
      <c r="F172" s="32"/>
      <c r="G172" s="32"/>
      <c r="H172" s="32"/>
      <c r="I172" s="32"/>
      <c r="J172" s="32"/>
      <c r="K172" s="39">
        <v>2</v>
      </c>
      <c r="L172" s="32"/>
      <c r="M172" s="32"/>
      <c r="N172" s="32"/>
      <c r="O172" s="32"/>
      <c r="P172" s="32"/>
      <c r="Q172" s="39">
        <v>1</v>
      </c>
    </row>
    <row r="173" spans="1:17" ht="15">
      <c r="A173" s="38" t="s">
        <v>1083</v>
      </c>
      <c r="B173" s="38" t="s">
        <v>1943</v>
      </c>
      <c r="C173" s="32"/>
      <c r="D173" s="32"/>
      <c r="E173" s="32"/>
      <c r="F173" s="32"/>
      <c r="G173" s="32"/>
      <c r="H173" s="32"/>
      <c r="I173" s="32"/>
      <c r="J173" s="39">
        <v>1</v>
      </c>
      <c r="K173" s="32"/>
      <c r="L173" s="32"/>
      <c r="M173" s="32"/>
      <c r="N173" s="32"/>
      <c r="O173" s="32"/>
      <c r="P173" s="39">
        <v>1</v>
      </c>
      <c r="Q173" s="32"/>
    </row>
    <row r="174" spans="1:17" ht="15">
      <c r="A174" s="38" t="s">
        <v>1086</v>
      </c>
      <c r="B174" s="38" t="s">
        <v>2017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6</v>
      </c>
    </row>
    <row r="175" spans="1:17" ht="15">
      <c r="A175" s="38" t="s">
        <v>1089</v>
      </c>
      <c r="B175" s="38" t="s">
        <v>1892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102</v>
      </c>
    </row>
    <row r="176" spans="1:17" ht="15">
      <c r="A176" s="38" t="s">
        <v>1092</v>
      </c>
      <c r="B176" s="38" t="s">
        <v>1737</v>
      </c>
      <c r="C176" s="39">
        <v>1</v>
      </c>
      <c r="D176" s="39">
        <v>1</v>
      </c>
      <c r="E176" s="32"/>
      <c r="F176" s="39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45</v>
      </c>
    </row>
    <row r="177" spans="1:17" ht="15">
      <c r="A177" s="38" t="s">
        <v>1095</v>
      </c>
      <c r="B177" s="38" t="s">
        <v>1738</v>
      </c>
      <c r="C177" s="39">
        <v>2</v>
      </c>
      <c r="D177" s="32"/>
      <c r="E177" s="32"/>
      <c r="F177" s="39">
        <v>1</v>
      </c>
      <c r="G177" s="32"/>
      <c r="H177" s="32"/>
      <c r="I177" s="32"/>
      <c r="J177" s="32"/>
      <c r="K177" s="32"/>
      <c r="L177" s="32"/>
      <c r="M177" s="32"/>
      <c r="N177" s="39">
        <v>1</v>
      </c>
      <c r="O177" s="32"/>
      <c r="P177" s="32"/>
      <c r="Q177" s="39">
        <v>13</v>
      </c>
    </row>
    <row r="178" spans="1:17" ht="15">
      <c r="A178" s="38" t="s">
        <v>1098</v>
      </c>
      <c r="B178" s="38" t="s">
        <v>1739</v>
      </c>
      <c r="C178" s="39">
        <v>9</v>
      </c>
      <c r="D178" s="32"/>
      <c r="E178" s="32"/>
      <c r="F178" s="39">
        <v>1</v>
      </c>
      <c r="G178" s="39">
        <v>2</v>
      </c>
      <c r="H178" s="32"/>
      <c r="I178" s="32"/>
      <c r="J178" s="39">
        <v>9</v>
      </c>
      <c r="K178" s="32"/>
      <c r="L178" s="39">
        <v>1</v>
      </c>
      <c r="M178" s="39">
        <v>4</v>
      </c>
      <c r="N178" s="32"/>
      <c r="O178" s="32"/>
      <c r="P178" s="39">
        <v>10</v>
      </c>
      <c r="Q178" s="39">
        <v>458</v>
      </c>
    </row>
    <row r="179" spans="1:17" ht="15">
      <c r="A179" s="38" t="s">
        <v>1104</v>
      </c>
      <c r="B179" s="38" t="s">
        <v>1803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89</v>
      </c>
    </row>
    <row r="180" spans="1:17" ht="15">
      <c r="A180" s="38" t="s">
        <v>1106</v>
      </c>
      <c r="B180" s="38" t="s">
        <v>1867</v>
      </c>
      <c r="C180" s="32"/>
      <c r="D180" s="32"/>
      <c r="E180" s="32"/>
      <c r="F180" s="39">
        <v>1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58</v>
      </c>
    </row>
    <row r="181" spans="1:17" ht="15">
      <c r="A181" s="38" t="s">
        <v>1109</v>
      </c>
      <c r="B181" s="38" t="s">
        <v>1983</v>
      </c>
      <c r="C181" s="39">
        <v>3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</v>
      </c>
    </row>
    <row r="182" spans="1:17" ht="15">
      <c r="A182" s="38" t="s">
        <v>1112</v>
      </c>
      <c r="B182" s="38" t="s">
        <v>2146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4</v>
      </c>
    </row>
    <row r="183" spans="1:17" ht="15">
      <c r="A183" s="38" t="s">
        <v>1115</v>
      </c>
      <c r="B183" s="38" t="s">
        <v>1944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3</v>
      </c>
    </row>
    <row r="184" spans="1:17" ht="15">
      <c r="A184" s="38" t="s">
        <v>1118</v>
      </c>
      <c r="B184" s="38" t="s">
        <v>1945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9">
        <v>1</v>
      </c>
      <c r="M184" s="32"/>
      <c r="N184" s="32"/>
      <c r="O184" s="32"/>
      <c r="P184" s="32"/>
      <c r="Q184" s="39">
        <v>13</v>
      </c>
    </row>
    <row r="185" spans="1:17" ht="15">
      <c r="A185" s="38" t="s">
        <v>1121</v>
      </c>
      <c r="B185" s="38" t="s">
        <v>1740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145</v>
      </c>
    </row>
    <row r="186" spans="1:17" ht="15">
      <c r="A186" s="38" t="s">
        <v>1125</v>
      </c>
      <c r="B186" s="38" t="s">
        <v>2192</v>
      </c>
      <c r="C186" s="39">
        <v>0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">
      <c r="A187" s="38" t="s">
        <v>1128</v>
      </c>
      <c r="B187" s="38" t="s">
        <v>2069</v>
      </c>
      <c r="C187" s="39">
        <v>1</v>
      </c>
      <c r="D187" s="39">
        <v>0</v>
      </c>
      <c r="E187" s="32"/>
      <c r="F187" s="39">
        <v>1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7</v>
      </c>
    </row>
    <row r="188" spans="1:17" ht="15">
      <c r="A188" s="38" t="s">
        <v>1131</v>
      </c>
      <c r="B188" s="38" t="s">
        <v>1917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38" t="s">
        <v>1134</v>
      </c>
      <c r="B189" s="38" t="s">
        <v>1946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9">
        <v>1</v>
      </c>
      <c r="Q189" s="39">
        <v>6</v>
      </c>
    </row>
    <row r="190" spans="1:17" ht="15">
      <c r="A190" s="38" t="s">
        <v>1137</v>
      </c>
      <c r="B190" s="38" t="s">
        <v>1838</v>
      </c>
      <c r="C190" s="39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</v>
      </c>
    </row>
    <row r="191" spans="1:17" ht="15">
      <c r="A191" s="38" t="s">
        <v>1143</v>
      </c>
      <c r="B191" s="38" t="s">
        <v>2070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9">
        <v>10</v>
      </c>
      <c r="O191" s="32"/>
      <c r="P191" s="32"/>
      <c r="Q191" s="39">
        <v>4</v>
      </c>
    </row>
    <row r="192" spans="1:17" ht="15">
      <c r="A192" s="38" t="s">
        <v>1145</v>
      </c>
      <c r="B192" s="38" t="s">
        <v>1833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9">
        <v>1</v>
      </c>
      <c r="Q192" s="39">
        <v>21</v>
      </c>
    </row>
    <row r="193" spans="1:17" ht="15">
      <c r="A193" s="38" t="s">
        <v>1148</v>
      </c>
      <c r="B193" s="38" t="s">
        <v>2210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9">
        <v>1</v>
      </c>
      <c r="Q193" s="32"/>
    </row>
    <row r="194" spans="1:17" ht="15">
      <c r="A194" s="38" t="s">
        <v>1151</v>
      </c>
      <c r="B194" s="38" t="s">
        <v>2119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38" t="s">
        <v>1154</v>
      </c>
      <c r="B195" s="38" t="s">
        <v>1741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21</v>
      </c>
    </row>
    <row r="196" spans="1:17" ht="15">
      <c r="A196" s="38" t="s">
        <v>1157</v>
      </c>
      <c r="B196" s="38" t="s">
        <v>2025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5</v>
      </c>
    </row>
    <row r="197" spans="1:17" ht="15">
      <c r="A197" s="38" t="s">
        <v>1163</v>
      </c>
      <c r="B197" s="38" t="s">
        <v>2193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</v>
      </c>
    </row>
    <row r="198" spans="1:17" ht="15">
      <c r="A198" s="38" t="s">
        <v>1169</v>
      </c>
      <c r="B198" s="38" t="s">
        <v>2071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6</v>
      </c>
    </row>
    <row r="199" spans="1:17" ht="15">
      <c r="A199" s="38" t="s">
        <v>1172</v>
      </c>
      <c r="B199" s="38" t="s">
        <v>1947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4</v>
      </c>
    </row>
    <row r="200" spans="1:17" ht="15">
      <c r="A200" s="38" t="s">
        <v>1174</v>
      </c>
      <c r="B200" s="38" t="s">
        <v>1734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34</v>
      </c>
    </row>
    <row r="201" spans="1:17" ht="15">
      <c r="A201" s="38" t="s">
        <v>1179</v>
      </c>
      <c r="B201" s="38" t="s">
        <v>2003</v>
      </c>
      <c r="C201" s="39">
        <v>2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21</v>
      </c>
    </row>
    <row r="202" spans="1:17" ht="15">
      <c r="A202" s="38" t="s">
        <v>1182</v>
      </c>
      <c r="B202" s="38" t="s">
        <v>2034</v>
      </c>
      <c r="C202" s="39">
        <v>2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5">
      <c r="A203" s="38" t="s">
        <v>1185</v>
      </c>
      <c r="B203" s="38" t="s">
        <v>2224</v>
      </c>
      <c r="C203" s="39">
        <v>2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">
      <c r="A204" s="38" t="s">
        <v>1188</v>
      </c>
      <c r="B204" s="38" t="s">
        <v>2044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</v>
      </c>
    </row>
    <row r="205" spans="1:17" ht="15">
      <c r="A205" s="38" t="s">
        <v>1191</v>
      </c>
      <c r="B205" s="38" t="s">
        <v>1948</v>
      </c>
      <c r="C205" s="39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10</v>
      </c>
    </row>
    <row r="206" spans="1:17" ht="15">
      <c r="A206" s="38" t="s">
        <v>1195</v>
      </c>
      <c r="B206" s="38" t="s">
        <v>1816</v>
      </c>
      <c r="C206" s="32"/>
      <c r="D206" s="32"/>
      <c r="E206" s="32"/>
      <c r="F206" s="39">
        <v>1</v>
      </c>
      <c r="G206" s="32"/>
      <c r="H206" s="32"/>
      <c r="I206" s="32"/>
      <c r="J206" s="39">
        <v>3</v>
      </c>
      <c r="K206" s="32"/>
      <c r="L206" s="32"/>
      <c r="M206" s="39">
        <v>1</v>
      </c>
      <c r="N206" s="32"/>
      <c r="O206" s="32"/>
      <c r="P206" s="32"/>
      <c r="Q206" s="39">
        <v>11</v>
      </c>
    </row>
    <row r="207" spans="1:17" ht="15">
      <c r="A207" s="38" t="s">
        <v>1201</v>
      </c>
      <c r="B207" s="38" t="s">
        <v>1949</v>
      </c>
      <c r="C207" s="32"/>
      <c r="D207" s="32"/>
      <c r="E207" s="32"/>
      <c r="F207" s="32"/>
      <c r="G207" s="32"/>
      <c r="H207" s="32"/>
      <c r="I207" s="32"/>
      <c r="J207" s="32"/>
      <c r="K207" s="39">
        <v>13</v>
      </c>
      <c r="L207" s="32"/>
      <c r="M207" s="32"/>
      <c r="N207" s="32"/>
      <c r="O207" s="32"/>
      <c r="P207" s="32"/>
      <c r="Q207" s="32"/>
    </row>
    <row r="208" spans="1:17" ht="15">
      <c r="A208" s="38" t="s">
        <v>1204</v>
      </c>
      <c r="B208" s="38" t="s">
        <v>1879</v>
      </c>
      <c r="C208" s="39">
        <v>2</v>
      </c>
      <c r="D208" s="32"/>
      <c r="E208" s="32"/>
      <c r="F208" s="39">
        <v>1</v>
      </c>
      <c r="G208" s="39">
        <v>1</v>
      </c>
      <c r="H208" s="32"/>
      <c r="I208" s="32"/>
      <c r="J208" s="39">
        <v>2</v>
      </c>
      <c r="K208" s="32"/>
      <c r="L208" s="32"/>
      <c r="M208" s="32"/>
      <c r="N208" s="32"/>
      <c r="O208" s="32"/>
      <c r="P208" s="32"/>
      <c r="Q208" s="32"/>
    </row>
    <row r="209" spans="1:17" ht="15">
      <c r="A209" s="38" t="s">
        <v>1207</v>
      </c>
      <c r="B209" s="38" t="s">
        <v>1950</v>
      </c>
      <c r="C209" s="32"/>
      <c r="D209" s="32"/>
      <c r="E209" s="32"/>
      <c r="F209" s="32"/>
      <c r="G209" s="32"/>
      <c r="H209" s="32"/>
      <c r="I209" s="32"/>
      <c r="J209" s="39">
        <v>4</v>
      </c>
      <c r="K209" s="32"/>
      <c r="L209" s="39">
        <v>1</v>
      </c>
      <c r="M209" s="39">
        <v>1</v>
      </c>
      <c r="N209" s="32"/>
      <c r="O209" s="32"/>
      <c r="P209" s="32"/>
      <c r="Q209" s="32"/>
    </row>
    <row r="210" spans="1:17" ht="15">
      <c r="A210" s="38" t="s">
        <v>1210</v>
      </c>
      <c r="B210" s="38" t="s">
        <v>1742</v>
      </c>
      <c r="C210" s="39">
        <v>16</v>
      </c>
      <c r="D210" s="39">
        <v>2</v>
      </c>
      <c r="E210" s="32"/>
      <c r="F210" s="32"/>
      <c r="G210" s="39">
        <v>1</v>
      </c>
      <c r="H210" s="32"/>
      <c r="I210" s="32"/>
      <c r="J210" s="39">
        <v>15</v>
      </c>
      <c r="K210" s="32"/>
      <c r="L210" s="32"/>
      <c r="M210" s="32"/>
      <c r="N210" s="32"/>
      <c r="O210" s="32"/>
      <c r="P210" s="39">
        <v>2</v>
      </c>
      <c r="Q210" s="39">
        <v>1</v>
      </c>
    </row>
    <row r="211" spans="1:17" ht="15">
      <c r="A211" s="38" t="s">
        <v>1213</v>
      </c>
      <c r="B211" s="38" t="s">
        <v>1951</v>
      </c>
      <c r="C211" s="39">
        <v>3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9">
        <v>4</v>
      </c>
      <c r="N211" s="32"/>
      <c r="O211" s="32"/>
      <c r="P211" s="39">
        <v>2</v>
      </c>
      <c r="Q211" s="39">
        <v>133</v>
      </c>
    </row>
    <row r="212" spans="1:17" ht="15">
      <c r="A212" s="38" t="s">
        <v>1216</v>
      </c>
      <c r="B212" s="38" t="s">
        <v>2147</v>
      </c>
      <c r="C212" s="32"/>
      <c r="D212" s="39">
        <v>1</v>
      </c>
      <c r="E212" s="32"/>
      <c r="F212" s="39">
        <v>1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9">
        <v>1</v>
      </c>
      <c r="Q212" s="39">
        <v>1</v>
      </c>
    </row>
    <row r="213" spans="1:17" ht="15">
      <c r="A213" s="38" t="s">
        <v>1219</v>
      </c>
      <c r="B213" s="38" t="s">
        <v>2072</v>
      </c>
      <c r="C213" s="32"/>
      <c r="D213" s="32"/>
      <c r="E213" s="32"/>
      <c r="F213" s="39">
        <v>1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9">
        <v>1</v>
      </c>
      <c r="Q213" s="39">
        <v>3</v>
      </c>
    </row>
    <row r="214" spans="1:17" ht="15">
      <c r="A214" s="38" t="s">
        <v>1222</v>
      </c>
      <c r="B214" s="38" t="s">
        <v>2194</v>
      </c>
      <c r="C214" s="39">
        <v>0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">
      <c r="A215" s="38" t="s">
        <v>1225</v>
      </c>
      <c r="B215" s="38" t="s">
        <v>1952</v>
      </c>
      <c r="C215" s="39">
        <v>1</v>
      </c>
      <c r="D215" s="32"/>
      <c r="E215" s="32"/>
      <c r="F215" s="32"/>
      <c r="G215" s="32"/>
      <c r="H215" s="32"/>
      <c r="I215" s="32"/>
      <c r="J215" s="39">
        <v>10</v>
      </c>
      <c r="K215" s="32"/>
      <c r="L215" s="32"/>
      <c r="M215" s="32"/>
      <c r="N215" s="32"/>
      <c r="O215" s="32"/>
      <c r="P215" s="32"/>
      <c r="Q215" s="39">
        <v>11</v>
      </c>
    </row>
    <row r="216" spans="1:17" ht="15">
      <c r="A216" s="38" t="s">
        <v>1228</v>
      </c>
      <c r="B216" s="38" t="s">
        <v>1800</v>
      </c>
      <c r="C216" s="39">
        <v>1</v>
      </c>
      <c r="D216" s="32"/>
      <c r="E216" s="32"/>
      <c r="F216" s="32"/>
      <c r="G216" s="32"/>
      <c r="H216" s="32"/>
      <c r="I216" s="32"/>
      <c r="J216" s="39">
        <v>3</v>
      </c>
      <c r="K216" s="32"/>
      <c r="L216" s="32"/>
      <c r="M216" s="39">
        <v>1</v>
      </c>
      <c r="N216" s="32"/>
      <c r="O216" s="32"/>
      <c r="P216" s="32"/>
      <c r="Q216" s="39">
        <v>29</v>
      </c>
    </row>
    <row r="217" spans="1:17" ht="15">
      <c r="A217" s="38" t="s">
        <v>1232</v>
      </c>
      <c r="B217" s="38" t="s">
        <v>2004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9</v>
      </c>
    </row>
    <row r="218" spans="1:17" ht="15">
      <c r="A218" s="38" t="s">
        <v>1235</v>
      </c>
      <c r="B218" s="38" t="s">
        <v>1984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11</v>
      </c>
    </row>
    <row r="219" spans="1:17" ht="15">
      <c r="A219" s="38" t="s">
        <v>1238</v>
      </c>
      <c r="B219" s="38" t="s">
        <v>1893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8</v>
      </c>
    </row>
    <row r="220" spans="1:17" ht="15">
      <c r="A220" s="38" t="s">
        <v>1241</v>
      </c>
      <c r="B220" s="38" t="s">
        <v>2073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4</v>
      </c>
    </row>
    <row r="221" spans="1:17" ht="15">
      <c r="A221" s="38" t="s">
        <v>1244</v>
      </c>
      <c r="B221" s="38" t="s">
        <v>1985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</row>
    <row r="222" spans="1:17" ht="15">
      <c r="A222" s="38" t="s">
        <v>1247</v>
      </c>
      <c r="B222" s="38" t="s">
        <v>1743</v>
      </c>
      <c r="C222" s="39">
        <v>4</v>
      </c>
      <c r="D222" s="39">
        <v>1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5</v>
      </c>
    </row>
    <row r="223" spans="1:17" ht="15">
      <c r="A223" s="38" t="s">
        <v>1250</v>
      </c>
      <c r="B223" s="38" t="s">
        <v>2120</v>
      </c>
      <c r="C223" s="39">
        <v>1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</v>
      </c>
    </row>
    <row r="224" spans="1:17" ht="15">
      <c r="A224" s="38" t="s">
        <v>1253</v>
      </c>
      <c r="B224" s="38" t="s">
        <v>1894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12</v>
      </c>
    </row>
    <row r="225" spans="1:17" ht="15">
      <c r="A225" s="38" t="s">
        <v>1256</v>
      </c>
      <c r="B225" s="38" t="s">
        <v>2195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</v>
      </c>
    </row>
    <row r="226" spans="1:17" ht="15">
      <c r="A226" s="38" t="s">
        <v>1259</v>
      </c>
      <c r="B226" s="38" t="s">
        <v>1838</v>
      </c>
      <c r="C226" s="32"/>
      <c r="D226" s="32"/>
      <c r="E226" s="32"/>
      <c r="F226" s="32"/>
      <c r="G226" s="32"/>
      <c r="H226" s="39">
        <v>1</v>
      </c>
      <c r="I226" s="32"/>
      <c r="J226" s="32"/>
      <c r="K226" s="32"/>
      <c r="L226" s="32"/>
      <c r="M226" s="32"/>
      <c r="N226" s="32"/>
      <c r="O226" s="32"/>
      <c r="P226" s="32"/>
      <c r="Q226" s="39">
        <v>10</v>
      </c>
    </row>
    <row r="227" spans="1:17" ht="15">
      <c r="A227" s="38" t="s">
        <v>1261</v>
      </c>
      <c r="B227" s="38" t="s">
        <v>2074</v>
      </c>
      <c r="C227" s="39">
        <v>2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">
      <c r="A228" s="38" t="s">
        <v>1264</v>
      </c>
      <c r="B228" s="38" t="s">
        <v>2148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3</v>
      </c>
    </row>
    <row r="229" spans="1:17" ht="15">
      <c r="A229" s="38" t="s">
        <v>1267</v>
      </c>
      <c r="B229" s="38" t="s">
        <v>2121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13</v>
      </c>
    </row>
    <row r="230" spans="1:17" ht="15">
      <c r="A230" s="38" t="s">
        <v>1270</v>
      </c>
      <c r="B230" s="38" t="s">
        <v>2075</v>
      </c>
      <c r="C230" s="39">
        <v>1</v>
      </c>
      <c r="D230" s="32"/>
      <c r="E230" s="32"/>
      <c r="F230" s="32"/>
      <c r="G230" s="32"/>
      <c r="H230" s="32"/>
      <c r="I230" s="32"/>
      <c r="J230" s="39">
        <v>1</v>
      </c>
      <c r="K230" s="32"/>
      <c r="L230" s="32"/>
      <c r="M230" s="32"/>
      <c r="N230" s="32"/>
      <c r="O230" s="32"/>
      <c r="P230" s="32"/>
      <c r="Q230" s="39">
        <v>14</v>
      </c>
    </row>
    <row r="231" spans="1:17" ht="15">
      <c r="A231" s="38" t="s">
        <v>1273</v>
      </c>
      <c r="B231" s="38" t="s">
        <v>1986</v>
      </c>
      <c r="C231" s="39">
        <v>1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41</v>
      </c>
    </row>
    <row r="232" spans="1:17" ht="15">
      <c r="A232" s="38" t="s">
        <v>1276</v>
      </c>
      <c r="B232" s="38" t="s">
        <v>2196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</v>
      </c>
    </row>
    <row r="233" spans="1:17" ht="15">
      <c r="A233" s="38" t="s">
        <v>1279</v>
      </c>
      <c r="B233" s="38" t="s">
        <v>2173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2</v>
      </c>
    </row>
    <row r="234" spans="1:17" ht="15">
      <c r="A234" s="38" t="s">
        <v>1282</v>
      </c>
      <c r="B234" s="38" t="s">
        <v>2005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3</v>
      </c>
    </row>
    <row r="235" spans="1:17" ht="15">
      <c r="A235" s="38" t="s">
        <v>1285</v>
      </c>
      <c r="B235" s="38" t="s">
        <v>1841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26</v>
      </c>
    </row>
    <row r="236" spans="1:17" ht="15">
      <c r="A236" s="38" t="s">
        <v>1288</v>
      </c>
      <c r="B236" s="38" t="s">
        <v>2018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9">
        <v>22</v>
      </c>
      <c r="N236" s="32"/>
      <c r="O236" s="32"/>
      <c r="P236" s="32"/>
      <c r="Q236" s="39">
        <v>9</v>
      </c>
    </row>
    <row r="237" spans="1:17" ht="15">
      <c r="A237" s="38" t="s">
        <v>1291</v>
      </c>
      <c r="B237" s="38" t="s">
        <v>2076</v>
      </c>
      <c r="C237" s="39">
        <v>1</v>
      </c>
      <c r="D237" s="32"/>
      <c r="E237" s="32"/>
      <c r="F237" s="39">
        <v>1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3</v>
      </c>
    </row>
    <row r="238" spans="1:17" ht="15">
      <c r="A238" s="38" t="s">
        <v>1294</v>
      </c>
      <c r="B238" s="38" t="s">
        <v>1744</v>
      </c>
      <c r="C238" s="32"/>
      <c r="D238" s="32"/>
      <c r="E238" s="32"/>
      <c r="F238" s="32"/>
      <c r="G238" s="32"/>
      <c r="H238" s="32"/>
      <c r="I238" s="32"/>
      <c r="J238" s="39">
        <v>0</v>
      </c>
      <c r="K238" s="32"/>
      <c r="L238" s="32"/>
      <c r="M238" s="32"/>
      <c r="N238" s="32"/>
      <c r="O238" s="32"/>
      <c r="P238" s="32"/>
      <c r="Q238" s="39">
        <v>10</v>
      </c>
    </row>
    <row r="239" spans="1:17" ht="15">
      <c r="A239" s="38" t="s">
        <v>1300</v>
      </c>
      <c r="B239" s="38" t="s">
        <v>1953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21</v>
      </c>
    </row>
    <row r="240" spans="1:17" ht="15">
      <c r="A240" s="38" t="s">
        <v>1303</v>
      </c>
      <c r="B240" s="38" t="s">
        <v>1775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11</v>
      </c>
    </row>
    <row r="241" spans="1:17" ht="15">
      <c r="A241" s="38" t="s">
        <v>1306</v>
      </c>
      <c r="B241" s="38" t="s">
        <v>2006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9">
        <v>1</v>
      </c>
      <c r="O241" s="32"/>
      <c r="P241" s="32"/>
      <c r="Q241" s="39">
        <v>7</v>
      </c>
    </row>
    <row r="242" spans="1:17" ht="15">
      <c r="A242" s="38" t="s">
        <v>1310</v>
      </c>
      <c r="B242" s="38" t="s">
        <v>2197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38" t="s">
        <v>1313</v>
      </c>
      <c r="B243" s="38" t="s">
        <v>2122</v>
      </c>
      <c r="C243" s="39">
        <v>2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38" t="s">
        <v>1316</v>
      </c>
      <c r="B244" s="38" t="s">
        <v>1907</v>
      </c>
      <c r="C244" s="39">
        <v>12</v>
      </c>
      <c r="D244" s="32"/>
      <c r="E244" s="32"/>
      <c r="F244" s="39">
        <v>1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39">
        <v>1</v>
      </c>
      <c r="Q244" s="32"/>
    </row>
    <row r="245" spans="1:17" ht="15">
      <c r="A245" s="38" t="s">
        <v>1318</v>
      </c>
      <c r="B245" s="38" t="s">
        <v>2077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9">
        <v>1</v>
      </c>
      <c r="N245" s="32"/>
      <c r="O245" s="32"/>
      <c r="P245" s="32"/>
      <c r="Q245" s="39">
        <v>6</v>
      </c>
    </row>
    <row r="246" spans="1:17" ht="15">
      <c r="A246" s="38" t="s">
        <v>1321</v>
      </c>
      <c r="B246" s="38" t="s">
        <v>2007</v>
      </c>
      <c r="C246" s="39">
        <v>1</v>
      </c>
      <c r="D246" s="32"/>
      <c r="E246" s="32"/>
      <c r="F246" s="32"/>
      <c r="G246" s="39">
        <v>1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11</v>
      </c>
    </row>
    <row r="247" spans="1:17" ht="15">
      <c r="A247" s="38" t="s">
        <v>1324</v>
      </c>
      <c r="B247" s="38" t="s">
        <v>1745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9</v>
      </c>
    </row>
    <row r="248" spans="1:17" ht="15">
      <c r="A248" s="38" t="s">
        <v>1326</v>
      </c>
      <c r="B248" s="38" t="s">
        <v>1954</v>
      </c>
      <c r="C248" s="39">
        <v>2</v>
      </c>
      <c r="D248" s="39">
        <v>1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5</v>
      </c>
    </row>
    <row r="249" spans="1:17" ht="15">
      <c r="A249" s="38" t="s">
        <v>1328</v>
      </c>
      <c r="B249" s="38" t="s">
        <v>2149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6</v>
      </c>
    </row>
    <row r="250" spans="1:17" ht="15">
      <c r="A250" s="38" t="s">
        <v>1334</v>
      </c>
      <c r="B250" s="38" t="s">
        <v>2184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</v>
      </c>
    </row>
    <row r="251" spans="1:17" ht="15">
      <c r="A251" s="38" t="s">
        <v>1337</v>
      </c>
      <c r="B251" s="38" t="s">
        <v>1955</v>
      </c>
      <c r="C251" s="32"/>
      <c r="D251" s="32"/>
      <c r="E251" s="32"/>
      <c r="F251" s="39">
        <v>1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13</v>
      </c>
    </row>
    <row r="252" spans="1:17" ht="15">
      <c r="A252" s="38" t="s">
        <v>1339</v>
      </c>
      <c r="B252" s="38" t="s">
        <v>1868</v>
      </c>
      <c r="C252" s="39">
        <v>3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9</v>
      </c>
    </row>
    <row r="253" spans="1:17" ht="15">
      <c r="A253" s="51">
        <v>1110</v>
      </c>
      <c r="B253" s="38" t="s">
        <v>1746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14</v>
      </c>
    </row>
    <row r="254" spans="1:17" ht="15">
      <c r="A254" s="38" t="s">
        <v>1346</v>
      </c>
      <c r="B254" s="38" t="s">
        <v>1987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8</v>
      </c>
    </row>
    <row r="255" spans="1:17" ht="15">
      <c r="A255" s="38" t="s">
        <v>1349</v>
      </c>
      <c r="B255" s="38" t="s">
        <v>2185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">
      <c r="A256" s="38" t="s">
        <v>1352</v>
      </c>
      <c r="B256" s="38" t="s">
        <v>2150</v>
      </c>
      <c r="C256" s="39">
        <v>3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19</v>
      </c>
    </row>
    <row r="257" spans="1:17" ht="15">
      <c r="A257" s="38" t="s">
        <v>1355</v>
      </c>
      <c r="B257" s="38" t="s">
        <v>1956</v>
      </c>
      <c r="C257" s="39">
        <v>13</v>
      </c>
      <c r="D257" s="32"/>
      <c r="E257" s="32"/>
      <c r="F257" s="32"/>
      <c r="G257" s="39">
        <v>1</v>
      </c>
      <c r="H257" s="32"/>
      <c r="I257" s="32"/>
      <c r="J257" s="39">
        <v>1</v>
      </c>
      <c r="K257" s="32"/>
      <c r="L257" s="32"/>
      <c r="M257" s="32"/>
      <c r="N257" s="32"/>
      <c r="O257" s="32"/>
      <c r="P257" s="32"/>
      <c r="Q257" s="39">
        <v>17</v>
      </c>
    </row>
    <row r="258" spans="1:17" ht="15">
      <c r="A258" s="38" t="s">
        <v>1358</v>
      </c>
      <c r="B258" s="38" t="s">
        <v>2151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</v>
      </c>
    </row>
    <row r="259" spans="1:17" ht="15">
      <c r="A259" s="38" t="s">
        <v>1361</v>
      </c>
      <c r="B259" s="38" t="s">
        <v>2123</v>
      </c>
      <c r="C259" s="39">
        <v>1</v>
      </c>
      <c r="D259" s="32"/>
      <c r="E259" s="32"/>
      <c r="F259" s="32"/>
      <c r="G259" s="32"/>
      <c r="H259" s="32"/>
      <c r="I259" s="32"/>
      <c r="J259" s="39">
        <v>1</v>
      </c>
      <c r="K259" s="32"/>
      <c r="L259" s="32"/>
      <c r="M259" s="32"/>
      <c r="N259" s="32"/>
      <c r="O259" s="32"/>
      <c r="P259" s="32"/>
      <c r="Q259" s="39">
        <v>5</v>
      </c>
    </row>
    <row r="260" spans="1:17" ht="15">
      <c r="A260" s="38" t="s">
        <v>1364</v>
      </c>
      <c r="B260" s="38" t="s">
        <v>2078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13</v>
      </c>
    </row>
    <row r="261" spans="1:17" ht="15">
      <c r="A261" s="38" t="s">
        <v>1367</v>
      </c>
      <c r="B261" s="38" t="s">
        <v>2079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3</v>
      </c>
    </row>
    <row r="262" spans="1:17" ht="15">
      <c r="A262" s="38" t="s">
        <v>1370</v>
      </c>
      <c r="B262" s="38" t="s">
        <v>1869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34</v>
      </c>
    </row>
    <row r="263" spans="1:17" ht="15">
      <c r="A263" s="38" t="s">
        <v>1373</v>
      </c>
      <c r="B263" s="38" t="s">
        <v>2039</v>
      </c>
      <c r="C263" s="39">
        <v>6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13</v>
      </c>
    </row>
    <row r="264" spans="1:17" ht="15">
      <c r="A264" s="38" t="s">
        <v>1376</v>
      </c>
      <c r="B264" s="38" t="s">
        <v>2124</v>
      </c>
      <c r="C264" s="39">
        <v>2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3</v>
      </c>
    </row>
    <row r="265" spans="1:17" ht="15">
      <c r="A265" s="38" t="s">
        <v>1379</v>
      </c>
      <c r="B265" s="38" t="s">
        <v>1741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9">
        <v>1</v>
      </c>
      <c r="P265" s="32"/>
      <c r="Q265" s="39">
        <v>33</v>
      </c>
    </row>
    <row r="266" spans="1:17" ht="15">
      <c r="A266" s="38" t="s">
        <v>1381</v>
      </c>
      <c r="B266" s="38" t="s">
        <v>2152</v>
      </c>
      <c r="C266" s="39">
        <v>2</v>
      </c>
      <c r="D266" s="32"/>
      <c r="E266" s="32"/>
      <c r="F266" s="32"/>
      <c r="G266" s="39">
        <v>0</v>
      </c>
      <c r="H266" s="32"/>
      <c r="I266" s="32"/>
      <c r="J266" s="39">
        <v>1</v>
      </c>
      <c r="K266" s="32"/>
      <c r="L266" s="32"/>
      <c r="M266" s="32"/>
      <c r="N266" s="32"/>
      <c r="O266" s="32"/>
      <c r="P266" s="32"/>
      <c r="Q266" s="39">
        <v>2</v>
      </c>
    </row>
    <row r="267" spans="1:17" ht="15">
      <c r="A267" s="38" t="s">
        <v>1383</v>
      </c>
      <c r="B267" s="38" t="s">
        <v>1988</v>
      </c>
      <c r="C267" s="39">
        <v>4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">
      <c r="A268" s="38" t="s">
        <v>1386</v>
      </c>
      <c r="B268" s="38" t="s">
        <v>2153</v>
      </c>
      <c r="C268" s="39">
        <v>1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9">
        <v>1</v>
      </c>
      <c r="Q268" s="39">
        <v>7</v>
      </c>
    </row>
    <row r="269" spans="1:17" ht="15">
      <c r="A269" s="38" t="s">
        <v>1389</v>
      </c>
      <c r="B269" s="38" t="s">
        <v>1817</v>
      </c>
      <c r="C269" s="39">
        <v>1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8</v>
      </c>
    </row>
    <row r="270" spans="1:17" ht="15">
      <c r="A270" s="38" t="s">
        <v>1395</v>
      </c>
      <c r="B270" s="38" t="s">
        <v>2080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2</v>
      </c>
    </row>
    <row r="271" spans="1:17" ht="15">
      <c r="A271" s="38" t="s">
        <v>1398</v>
      </c>
      <c r="B271" s="38" t="s">
        <v>1818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23</v>
      </c>
    </row>
    <row r="272" spans="1:17" ht="15">
      <c r="A272" s="38" t="s">
        <v>1401</v>
      </c>
      <c r="B272" s="38" t="s">
        <v>2081</v>
      </c>
      <c r="C272" s="39">
        <v>1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4</v>
      </c>
    </row>
    <row r="273" spans="1:17" ht="15">
      <c r="A273" s="38" t="s">
        <v>1404</v>
      </c>
      <c r="B273" s="38" t="s">
        <v>2198</v>
      </c>
      <c r="C273" s="39">
        <v>2</v>
      </c>
      <c r="D273" s="32"/>
      <c r="E273" s="32"/>
      <c r="F273" s="32"/>
      <c r="G273" s="32"/>
      <c r="H273" s="32"/>
      <c r="I273" s="39">
        <v>1</v>
      </c>
      <c r="J273" s="32"/>
      <c r="K273" s="32"/>
      <c r="L273" s="32"/>
      <c r="M273" s="32"/>
      <c r="N273" s="32"/>
      <c r="O273" s="32"/>
      <c r="P273" s="32"/>
      <c r="Q273" s="32"/>
    </row>
    <row r="274" spans="1:17" ht="15">
      <c r="A274" s="38" t="s">
        <v>1407</v>
      </c>
      <c r="B274" s="38" t="s">
        <v>1747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5</v>
      </c>
    </row>
    <row r="275" spans="1:17" ht="15">
      <c r="A275" s="38" t="s">
        <v>1410</v>
      </c>
      <c r="B275" s="38" t="s">
        <v>1923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</v>
      </c>
    </row>
    <row r="276" spans="1:17" ht="15">
      <c r="A276" s="38" t="s">
        <v>1413</v>
      </c>
      <c r="B276" s="38" t="s">
        <v>1748</v>
      </c>
      <c r="C276" s="39">
        <v>2</v>
      </c>
      <c r="D276" s="32"/>
      <c r="E276" s="32"/>
      <c r="F276" s="39">
        <v>1</v>
      </c>
      <c r="G276" s="32"/>
      <c r="H276" s="32"/>
      <c r="I276" s="32"/>
      <c r="J276" s="39">
        <v>2</v>
      </c>
      <c r="K276" s="39">
        <v>4</v>
      </c>
      <c r="L276" s="32"/>
      <c r="M276" s="39">
        <v>1</v>
      </c>
      <c r="N276" s="32"/>
      <c r="O276" s="32"/>
      <c r="P276" s="39">
        <v>1</v>
      </c>
      <c r="Q276" s="39">
        <v>197</v>
      </c>
    </row>
    <row r="277" spans="1:17" ht="15">
      <c r="A277" s="38" t="s">
        <v>1417</v>
      </c>
      <c r="B277" s="38" t="s">
        <v>2211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</v>
      </c>
    </row>
    <row r="278" spans="1:17" ht="15">
      <c r="A278" s="38" t="s">
        <v>1420</v>
      </c>
      <c r="B278" s="38" t="s">
        <v>2008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4</v>
      </c>
    </row>
    <row r="279" spans="1:17" ht="15">
      <c r="A279" s="38" t="s">
        <v>1423</v>
      </c>
      <c r="B279" s="38" t="s">
        <v>1870</v>
      </c>
      <c r="C279" s="39">
        <v>2</v>
      </c>
      <c r="D279" s="32"/>
      <c r="E279" s="32"/>
      <c r="F279" s="39">
        <v>1</v>
      </c>
      <c r="G279" s="39">
        <v>1</v>
      </c>
      <c r="H279" s="32"/>
      <c r="I279" s="32"/>
      <c r="J279" s="32"/>
      <c r="K279" s="32"/>
      <c r="L279" s="32"/>
      <c r="M279" s="32"/>
      <c r="N279" s="32"/>
      <c r="O279" s="32"/>
      <c r="P279" s="39">
        <v>2</v>
      </c>
      <c r="Q279" s="39">
        <v>20</v>
      </c>
    </row>
    <row r="280" spans="1:17" ht="15">
      <c r="A280" s="38" t="s">
        <v>1426</v>
      </c>
      <c r="B280" s="38" t="s">
        <v>2125</v>
      </c>
      <c r="C280" s="32"/>
      <c r="D280" s="39">
        <v>1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6</v>
      </c>
    </row>
    <row r="281" spans="1:17" ht="15">
      <c r="A281" s="38" t="s">
        <v>1432</v>
      </c>
      <c r="B281" s="38" t="s">
        <v>1957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6</v>
      </c>
    </row>
    <row r="282" spans="1:17" ht="15">
      <c r="A282" s="38" t="s">
        <v>1435</v>
      </c>
      <c r="B282" s="38" t="s">
        <v>2199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38" t="s">
        <v>1438</v>
      </c>
      <c r="B283" s="38" t="s">
        <v>1908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6</v>
      </c>
    </row>
    <row r="284" spans="1:17" ht="15">
      <c r="A284" s="38" t="s">
        <v>1441</v>
      </c>
      <c r="B284" s="38" t="s">
        <v>1895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9">
        <v>6</v>
      </c>
      <c r="Q284" s="39">
        <v>7</v>
      </c>
    </row>
    <row r="285" spans="1:17" ht="15">
      <c r="A285" s="38" t="s">
        <v>1444</v>
      </c>
      <c r="B285" s="38" t="s">
        <v>2082</v>
      </c>
      <c r="C285" s="32"/>
      <c r="D285" s="32"/>
      <c r="E285" s="32"/>
      <c r="F285" s="32"/>
      <c r="G285" s="32"/>
      <c r="H285" s="32"/>
      <c r="I285" s="39">
        <v>1</v>
      </c>
      <c r="J285" s="32"/>
      <c r="K285" s="32"/>
      <c r="L285" s="32"/>
      <c r="M285" s="32"/>
      <c r="N285" s="32"/>
      <c r="O285" s="32"/>
      <c r="P285" s="32"/>
      <c r="Q285" s="39">
        <v>1</v>
      </c>
    </row>
    <row r="286" spans="1:17" ht="15">
      <c r="A286" s="38" t="s">
        <v>1450</v>
      </c>
      <c r="B286" s="38" t="s">
        <v>1989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5</v>
      </c>
    </row>
    <row r="287" spans="1:17" ht="15">
      <c r="A287" s="38" t="s">
        <v>1456</v>
      </c>
      <c r="B287" s="38" t="s">
        <v>2225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">
      <c r="A288" s="38" t="s">
        <v>1459</v>
      </c>
      <c r="B288" s="38" t="s">
        <v>1958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3</v>
      </c>
    </row>
    <row r="289" spans="1:17" ht="15">
      <c r="A289" s="38" t="s">
        <v>1462</v>
      </c>
      <c r="B289" s="38" t="s">
        <v>2126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ht="15">
      <c r="A290" s="38" t="s">
        <v>1465</v>
      </c>
      <c r="B290" s="38" t="s">
        <v>1990</v>
      </c>
      <c r="C290" s="39">
        <v>2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9">
        <v>1</v>
      </c>
      <c r="Q290" s="32"/>
    </row>
    <row r="291" spans="1:17" ht="15">
      <c r="A291" s="38" t="s">
        <v>1468</v>
      </c>
      <c r="B291" s="38" t="s">
        <v>2028</v>
      </c>
      <c r="C291" s="39">
        <v>1</v>
      </c>
      <c r="D291" s="32"/>
      <c r="E291" s="32"/>
      <c r="F291" s="32"/>
      <c r="G291" s="39">
        <v>1</v>
      </c>
      <c r="H291" s="32"/>
      <c r="I291" s="39">
        <v>1</v>
      </c>
      <c r="J291" s="32"/>
      <c r="K291" s="32"/>
      <c r="L291" s="32"/>
      <c r="M291" s="32"/>
      <c r="N291" s="32"/>
      <c r="O291" s="32"/>
      <c r="P291" s="39">
        <v>1</v>
      </c>
      <c r="Q291" s="39">
        <v>4</v>
      </c>
    </row>
    <row r="292" spans="1:17" ht="15">
      <c r="A292" s="38" t="s">
        <v>1471</v>
      </c>
      <c r="B292" s="38" t="s">
        <v>2154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9">
        <v>1</v>
      </c>
      <c r="N292" s="32"/>
      <c r="O292" s="32"/>
      <c r="P292" s="39">
        <v>1</v>
      </c>
      <c r="Q292" s="39">
        <v>8</v>
      </c>
    </row>
    <row r="293" spans="1:17" ht="15">
      <c r="A293" s="38" t="s">
        <v>1480</v>
      </c>
      <c r="B293" s="38" t="s">
        <v>2200</v>
      </c>
      <c r="C293" s="39">
        <v>1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2</v>
      </c>
    </row>
    <row r="294" spans="1:17" ht="15">
      <c r="A294" s="38" t="s">
        <v>1486</v>
      </c>
      <c r="B294" s="38" t="s">
        <v>2174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</v>
      </c>
    </row>
    <row r="295" spans="1:17" ht="15">
      <c r="A295" s="38" t="s">
        <v>1489</v>
      </c>
      <c r="B295" s="38" t="s">
        <v>1959</v>
      </c>
      <c r="C295" s="39">
        <v>1</v>
      </c>
      <c r="D295" s="32"/>
      <c r="E295" s="32"/>
      <c r="F295" s="39">
        <v>1</v>
      </c>
      <c r="G295" s="32"/>
      <c r="H295" s="32"/>
      <c r="I295" s="32"/>
      <c r="J295" s="32"/>
      <c r="K295" s="39">
        <v>1</v>
      </c>
      <c r="L295" s="32"/>
      <c r="M295" s="32"/>
      <c r="N295" s="32"/>
      <c r="O295" s="32"/>
      <c r="P295" s="32"/>
      <c r="Q295" s="39">
        <v>6</v>
      </c>
    </row>
    <row r="296" spans="1:17" ht="15">
      <c r="A296" s="38" t="s">
        <v>1492</v>
      </c>
      <c r="B296" s="38" t="s">
        <v>2009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38" t="s">
        <v>1498</v>
      </c>
      <c r="B297" s="38" t="s">
        <v>1749</v>
      </c>
      <c r="C297" s="32"/>
      <c r="D297" s="32"/>
      <c r="E297" s="32"/>
      <c r="F297" s="32"/>
      <c r="G297" s="32"/>
      <c r="H297" s="32"/>
      <c r="I297" s="32"/>
      <c r="J297" s="39">
        <v>1</v>
      </c>
      <c r="K297" s="32"/>
      <c r="L297" s="32"/>
      <c r="M297" s="32"/>
      <c r="N297" s="32"/>
      <c r="O297" s="32"/>
      <c r="P297" s="32"/>
      <c r="Q297" s="39">
        <v>43</v>
      </c>
    </row>
    <row r="298" spans="1:17" ht="15">
      <c r="A298" s="38" t="s">
        <v>1501</v>
      </c>
      <c r="B298" s="38" t="s">
        <v>1960</v>
      </c>
      <c r="C298" s="32"/>
      <c r="D298" s="39">
        <v>2</v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26</v>
      </c>
    </row>
    <row r="299" spans="1:17" ht="15">
      <c r="A299" s="38" t="s">
        <v>1504</v>
      </c>
      <c r="B299" s="38" t="s">
        <v>1896</v>
      </c>
      <c r="C299" s="39">
        <v>1</v>
      </c>
      <c r="D299" s="39">
        <v>1</v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18</v>
      </c>
    </row>
    <row r="300" spans="1:17" ht="15">
      <c r="A300" s="38" t="s">
        <v>1507</v>
      </c>
      <c r="B300" s="38" t="s">
        <v>2083</v>
      </c>
      <c r="C300" s="39">
        <v>6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">
      <c r="A301" s="38" t="s">
        <v>1510</v>
      </c>
      <c r="B301" s="38" t="s">
        <v>2084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9">
        <v>1</v>
      </c>
      <c r="Q301" s="39">
        <v>7</v>
      </c>
    </row>
    <row r="302" spans="1:17" ht="15">
      <c r="A302" s="38" t="s">
        <v>1513</v>
      </c>
      <c r="B302" s="38" t="s">
        <v>2186</v>
      </c>
      <c r="C302" s="39">
        <v>1</v>
      </c>
      <c r="D302" s="32"/>
      <c r="E302" s="32"/>
      <c r="F302" s="32"/>
      <c r="G302" s="32"/>
      <c r="H302" s="32"/>
      <c r="I302" s="32"/>
      <c r="J302" s="39">
        <v>1</v>
      </c>
      <c r="K302" s="32"/>
      <c r="L302" s="32"/>
      <c r="M302" s="32"/>
      <c r="N302" s="32"/>
      <c r="O302" s="32"/>
      <c r="P302" s="32"/>
      <c r="Q302" s="32"/>
    </row>
    <row r="303" spans="1:17" ht="15">
      <c r="A303" s="38" t="s">
        <v>1516</v>
      </c>
      <c r="B303" s="38" t="s">
        <v>2040</v>
      </c>
      <c r="C303" s="32"/>
      <c r="D303" s="32"/>
      <c r="E303" s="32"/>
      <c r="F303" s="32"/>
      <c r="G303" s="32"/>
      <c r="H303" s="32"/>
      <c r="I303" s="39">
        <v>1</v>
      </c>
      <c r="J303" s="32"/>
      <c r="K303" s="32"/>
      <c r="L303" s="32"/>
      <c r="M303" s="32"/>
      <c r="N303" s="32"/>
      <c r="O303" s="39">
        <v>1</v>
      </c>
      <c r="P303" s="32"/>
      <c r="Q303" s="39">
        <v>4</v>
      </c>
    </row>
    <row r="304" spans="1:17" ht="15">
      <c r="A304" s="38" t="s">
        <v>1519</v>
      </c>
      <c r="B304" s="38" t="s">
        <v>1961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6</v>
      </c>
    </row>
    <row r="305" spans="1:17" ht="15">
      <c r="A305" s="38" t="s">
        <v>1522</v>
      </c>
      <c r="B305" s="38" t="s">
        <v>1849</v>
      </c>
      <c r="C305" s="39">
        <v>1</v>
      </c>
      <c r="D305" s="32"/>
      <c r="E305" s="32"/>
      <c r="F305" s="32"/>
      <c r="G305" s="39">
        <v>1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15</v>
      </c>
    </row>
    <row r="306" spans="1:17" ht="15">
      <c r="A306" s="38" t="s">
        <v>1525</v>
      </c>
      <c r="B306" s="38" t="s">
        <v>2085</v>
      </c>
      <c r="C306" s="39">
        <v>1</v>
      </c>
      <c r="D306" s="32"/>
      <c r="E306" s="32"/>
      <c r="F306" s="32"/>
      <c r="G306" s="32"/>
      <c r="H306" s="32"/>
      <c r="I306" s="32"/>
      <c r="J306" s="32"/>
      <c r="K306" s="32"/>
      <c r="L306" s="39">
        <v>1</v>
      </c>
      <c r="M306" s="32"/>
      <c r="N306" s="32"/>
      <c r="O306" s="32"/>
      <c r="P306" s="32"/>
      <c r="Q306" s="39">
        <v>4</v>
      </c>
    </row>
    <row r="307" spans="1:17" ht="15">
      <c r="A307" s="38" t="s">
        <v>1528</v>
      </c>
      <c r="B307" s="38" t="s">
        <v>1871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6</v>
      </c>
    </row>
    <row r="308" spans="1:17" ht="15">
      <c r="A308" s="38" t="s">
        <v>1531</v>
      </c>
      <c r="B308" s="38" t="s">
        <v>1919</v>
      </c>
      <c r="C308" s="39">
        <v>1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ht="15">
      <c r="A309" s="38" t="s">
        <v>1534</v>
      </c>
      <c r="B309" s="38" t="s">
        <v>1750</v>
      </c>
      <c r="C309" s="39">
        <v>4</v>
      </c>
      <c r="D309" s="32"/>
      <c r="E309" s="32"/>
      <c r="F309" s="39">
        <v>0</v>
      </c>
      <c r="G309" s="32"/>
      <c r="H309" s="32"/>
      <c r="I309" s="32"/>
      <c r="J309" s="39">
        <v>2</v>
      </c>
      <c r="K309" s="32"/>
      <c r="L309" s="32"/>
      <c r="M309" s="32"/>
      <c r="N309" s="32"/>
      <c r="O309" s="39">
        <v>1</v>
      </c>
      <c r="P309" s="32"/>
      <c r="Q309" s="39">
        <v>31</v>
      </c>
    </row>
    <row r="310" spans="1:17" ht="15">
      <c r="A310" s="38" t="s">
        <v>1537</v>
      </c>
      <c r="B310" s="38" t="s">
        <v>2019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</v>
      </c>
    </row>
    <row r="311" spans="1:17" ht="15">
      <c r="A311" s="38" t="s">
        <v>1542</v>
      </c>
      <c r="B311" s="38" t="s">
        <v>2155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</row>
    <row r="312" spans="1:17" ht="15">
      <c r="A312" s="38" t="s">
        <v>1545</v>
      </c>
      <c r="B312" s="38" t="s">
        <v>1962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2</v>
      </c>
    </row>
    <row r="313" spans="1:17" ht="15">
      <c r="A313" s="38" t="s">
        <v>1548</v>
      </c>
      <c r="B313" s="38" t="s">
        <v>1897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8</v>
      </c>
    </row>
    <row r="314" spans="1:17" ht="15">
      <c r="A314" s="38" t="s">
        <v>1551</v>
      </c>
      <c r="B314" s="38" t="s">
        <v>1963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13</v>
      </c>
    </row>
    <row r="315" spans="1:17" ht="15">
      <c r="A315" s="38" t="s">
        <v>1554</v>
      </c>
      <c r="B315" s="38" t="s">
        <v>2156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7</v>
      </c>
    </row>
    <row r="316" spans="1:17" ht="15">
      <c r="A316" s="38" t="s">
        <v>1559</v>
      </c>
      <c r="B316" s="38" t="s">
        <v>1909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15</v>
      </c>
    </row>
    <row r="317" spans="1:17" ht="15">
      <c r="A317" s="38" t="s">
        <v>1562</v>
      </c>
      <c r="B317" s="38" t="s">
        <v>1807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12</v>
      </c>
    </row>
    <row r="318" spans="1:17" ht="15">
      <c r="A318" s="38" t="s">
        <v>1564</v>
      </c>
      <c r="B318" s="38" t="s">
        <v>1991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4</v>
      </c>
    </row>
    <row r="319" spans="1:17" ht="15">
      <c r="A319" s="38" t="s">
        <v>1567</v>
      </c>
      <c r="B319" s="38" t="s">
        <v>1858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17</v>
      </c>
    </row>
    <row r="320" spans="1:17" ht="15">
      <c r="A320" s="38" t="s">
        <v>1570</v>
      </c>
      <c r="B320" s="38" t="s">
        <v>1751</v>
      </c>
      <c r="C320" s="39">
        <v>1</v>
      </c>
      <c r="D320" s="32"/>
      <c r="E320" s="32"/>
      <c r="F320" s="32"/>
      <c r="G320" s="32"/>
      <c r="H320" s="32"/>
      <c r="I320" s="32"/>
      <c r="J320" s="32"/>
      <c r="K320" s="39">
        <v>1</v>
      </c>
      <c r="L320" s="32"/>
      <c r="M320" s="32"/>
      <c r="N320" s="32"/>
      <c r="O320" s="32"/>
      <c r="P320" s="32"/>
      <c r="Q320" s="39">
        <v>46</v>
      </c>
    </row>
    <row r="321" spans="1:17" ht="15">
      <c r="A321" s="38" t="s">
        <v>1577</v>
      </c>
      <c r="B321" s="38" t="s">
        <v>1752</v>
      </c>
      <c r="C321" s="39">
        <v>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41</v>
      </c>
    </row>
    <row r="322" spans="1:17" ht="15">
      <c r="A322" s="38" t="s">
        <v>1580</v>
      </c>
      <c r="B322" s="38" t="s">
        <v>1964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26</v>
      </c>
    </row>
    <row r="323" spans="1:17" ht="15">
      <c r="A323" s="38" t="s">
        <v>1583</v>
      </c>
      <c r="B323" s="38" t="s">
        <v>1797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16</v>
      </c>
    </row>
    <row r="324" spans="1:17" ht="15">
      <c r="A324" s="38" t="s">
        <v>1586</v>
      </c>
      <c r="B324" s="38" t="s">
        <v>1842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18</v>
      </c>
    </row>
    <row r="325" spans="1:17" ht="15">
      <c r="A325" s="38" t="s">
        <v>1592</v>
      </c>
      <c r="B325" s="38" t="s">
        <v>2086</v>
      </c>
      <c r="C325" s="39">
        <v>1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">
      <c r="A326" s="38" t="s">
        <v>1595</v>
      </c>
      <c r="B326" s="38" t="s">
        <v>1845</v>
      </c>
      <c r="C326" s="39">
        <v>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9">
        <v>1</v>
      </c>
      <c r="P326" s="32"/>
      <c r="Q326" s="39">
        <v>24</v>
      </c>
    </row>
    <row r="327" spans="1:17" ht="15">
      <c r="A327" s="38" t="s">
        <v>1598</v>
      </c>
      <c r="B327" s="38" t="s">
        <v>1811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63</v>
      </c>
    </row>
    <row r="328" spans="1:17" ht="15">
      <c r="A328" s="38" t="s">
        <v>1601</v>
      </c>
      <c r="B328" s="38" t="s">
        <v>1753</v>
      </c>
      <c r="C328" s="39">
        <v>2</v>
      </c>
      <c r="D328" s="39">
        <v>1</v>
      </c>
      <c r="E328" s="32"/>
      <c r="F328" s="32"/>
      <c r="G328" s="32"/>
      <c r="H328" s="32"/>
      <c r="I328" s="32"/>
      <c r="J328" s="39">
        <v>6</v>
      </c>
      <c r="K328" s="32"/>
      <c r="L328" s="32"/>
      <c r="M328" s="32"/>
      <c r="N328" s="32"/>
      <c r="O328" s="32"/>
      <c r="P328" s="32"/>
      <c r="Q328" s="39">
        <v>10</v>
      </c>
    </row>
    <row r="329" spans="1:17" ht="15">
      <c r="A329" s="38" t="s">
        <v>1604</v>
      </c>
      <c r="B329" s="38" t="s">
        <v>1965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9">
        <v>1</v>
      </c>
      <c r="Q329" s="39">
        <v>16</v>
      </c>
    </row>
    <row r="330" spans="1:17" ht="15">
      <c r="A330" s="38" t="s">
        <v>1607</v>
      </c>
      <c r="B330" s="38" t="s">
        <v>2010</v>
      </c>
      <c r="C330" s="32"/>
      <c r="D330" s="32"/>
      <c r="E330" s="32"/>
      <c r="F330" s="39">
        <v>1</v>
      </c>
      <c r="G330" s="32"/>
      <c r="H330" s="39">
        <v>1</v>
      </c>
      <c r="I330" s="32"/>
      <c r="J330" s="32"/>
      <c r="K330" s="32"/>
      <c r="L330" s="32"/>
      <c r="M330" s="32"/>
      <c r="N330" s="32"/>
      <c r="O330" s="32"/>
      <c r="P330" s="32"/>
      <c r="Q330" s="39">
        <v>5</v>
      </c>
    </row>
    <row r="331" spans="1:17" ht="15">
      <c r="A331" s="38" t="s">
        <v>1610</v>
      </c>
      <c r="B331" s="38" t="s">
        <v>1846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3</v>
      </c>
    </row>
    <row r="332" spans="1:17" ht="15">
      <c r="A332" s="38" t="s">
        <v>1613</v>
      </c>
      <c r="B332" s="38" t="s">
        <v>1834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5</v>
      </c>
    </row>
    <row r="333" spans="1:17" ht="15">
      <c r="A333" s="38" t="s">
        <v>1616</v>
      </c>
      <c r="B333" s="38" t="s">
        <v>2212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4</v>
      </c>
    </row>
    <row r="334" spans="1:17" ht="15">
      <c r="A334" s="38" t="s">
        <v>1619</v>
      </c>
      <c r="B334" s="38" t="s">
        <v>1754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51</v>
      </c>
    </row>
    <row r="335" spans="1:17" ht="15">
      <c r="A335" s="38" t="s">
        <v>1622</v>
      </c>
      <c r="B335" s="38" t="s">
        <v>2026</v>
      </c>
      <c r="C335" s="39">
        <v>1</v>
      </c>
      <c r="D335" s="39">
        <v>2</v>
      </c>
      <c r="E335" s="32"/>
      <c r="F335" s="32"/>
      <c r="G335" s="32"/>
      <c r="H335" s="32"/>
      <c r="I335" s="32"/>
      <c r="J335" s="32"/>
      <c r="K335" s="32"/>
      <c r="L335" s="32"/>
      <c r="M335" s="39">
        <v>2</v>
      </c>
      <c r="N335" s="32"/>
      <c r="O335" s="32"/>
      <c r="P335" s="32"/>
      <c r="Q335" s="39">
        <v>5</v>
      </c>
    </row>
    <row r="336" spans="1:17" ht="15">
      <c r="A336" s="38" t="s">
        <v>1625</v>
      </c>
      <c r="B336" s="38" t="s">
        <v>1812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17</v>
      </c>
    </row>
    <row r="337" spans="1:17" ht="15">
      <c r="A337" s="38" t="s">
        <v>1631</v>
      </c>
      <c r="B337" s="38" t="s">
        <v>1966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26</v>
      </c>
    </row>
    <row r="338" spans="1:17" ht="15">
      <c r="A338" s="38" t="s">
        <v>1637</v>
      </c>
      <c r="B338" s="38" t="s">
        <v>1755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56</v>
      </c>
    </row>
    <row r="339" spans="1:17" ht="15">
      <c r="A339" s="38" t="s">
        <v>1640</v>
      </c>
      <c r="B339" s="38" t="s">
        <v>1756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41</v>
      </c>
    </row>
    <row r="340" spans="1:17" ht="15">
      <c r="A340" s="38" t="s">
        <v>1643</v>
      </c>
      <c r="B340" s="38" t="s">
        <v>2201</v>
      </c>
      <c r="C340" s="39">
        <v>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">
      <c r="A341" s="38" t="s">
        <v>1646</v>
      </c>
      <c r="B341" s="38" t="s">
        <v>2087</v>
      </c>
      <c r="C341" s="39">
        <v>1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9</v>
      </c>
    </row>
    <row r="342" spans="1:17" ht="15">
      <c r="A342" s="38" t="s">
        <v>1652</v>
      </c>
      <c r="B342" s="38" t="s">
        <v>2088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3</v>
      </c>
    </row>
    <row r="343" spans="1:17" ht="15">
      <c r="A343" s="38" t="s">
        <v>1655</v>
      </c>
      <c r="B343" s="38" t="s">
        <v>1757</v>
      </c>
      <c r="C343" s="32"/>
      <c r="D343" s="32"/>
      <c r="E343" s="32"/>
      <c r="F343" s="32"/>
      <c r="G343" s="32"/>
      <c r="H343" s="32"/>
      <c r="I343" s="32"/>
      <c r="J343" s="32"/>
      <c r="K343" s="39">
        <v>1</v>
      </c>
      <c r="L343" s="32"/>
      <c r="M343" s="32"/>
      <c r="N343" s="32"/>
      <c r="O343" s="32"/>
      <c r="P343" s="32"/>
      <c r="Q343" s="39">
        <v>60</v>
      </c>
    </row>
    <row r="344" spans="1:17" ht="15">
      <c r="A344" s="38" t="s">
        <v>1658</v>
      </c>
      <c r="B344" s="38" t="s">
        <v>2089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9">
        <v>1</v>
      </c>
      <c r="N344" s="32"/>
      <c r="O344" s="32"/>
      <c r="P344" s="32"/>
      <c r="Q344" s="39">
        <v>13</v>
      </c>
    </row>
    <row r="345" spans="1:17" ht="15">
      <c r="A345" s="38" t="s">
        <v>1661</v>
      </c>
      <c r="B345" s="38" t="s">
        <v>1758</v>
      </c>
      <c r="C345" s="39">
        <v>2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128</v>
      </c>
    </row>
    <row r="346" spans="1:17" ht="15">
      <c r="A346" s="38" t="s">
        <v>1664</v>
      </c>
      <c r="B346" s="38" t="s">
        <v>1898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27</v>
      </c>
    </row>
    <row r="347" spans="1:17" ht="15">
      <c r="A347" s="38" t="s">
        <v>1667</v>
      </c>
      <c r="B347" s="38" t="s">
        <v>1835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45</v>
      </c>
    </row>
    <row r="348" spans="1:17" ht="15">
      <c r="A348" s="38" t="s">
        <v>1670</v>
      </c>
      <c r="B348" s="38" t="s">
        <v>1759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95</v>
      </c>
    </row>
    <row r="349" spans="1:17" ht="15">
      <c r="A349" s="38" t="s">
        <v>1673</v>
      </c>
      <c r="B349" s="38" t="s">
        <v>2226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</v>
      </c>
    </row>
    <row r="350" spans="1:17" ht="15">
      <c r="A350" s="38" t="s">
        <v>1676</v>
      </c>
      <c r="B350" s="38" t="s">
        <v>1843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40</v>
      </c>
    </row>
    <row r="351" spans="1:17" ht="15">
      <c r="A351" s="38" t="s">
        <v>1679</v>
      </c>
      <c r="B351" s="38" t="s">
        <v>1760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24</v>
      </c>
    </row>
    <row r="352" spans="1:17" ht="15">
      <c r="A352" s="38" t="s">
        <v>1682</v>
      </c>
      <c r="B352" s="38" t="s">
        <v>1761</v>
      </c>
      <c r="C352" s="39">
        <v>4</v>
      </c>
      <c r="D352" s="39">
        <v>1</v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86</v>
      </c>
    </row>
    <row r="353" spans="1:17" ht="15">
      <c r="A353" s="38" t="s">
        <v>1690</v>
      </c>
      <c r="B353" s="38" t="s">
        <v>1967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11</v>
      </c>
    </row>
    <row r="354" spans="1:17" ht="15">
      <c r="A354" s="38" t="s">
        <v>1694</v>
      </c>
      <c r="B354" s="38" t="s">
        <v>2090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</v>
      </c>
    </row>
    <row r="355" spans="1:17" ht="15">
      <c r="A355" s="38" t="s">
        <v>1700</v>
      </c>
      <c r="B355" s="38" t="s">
        <v>2187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9">
        <v>1</v>
      </c>
      <c r="N355" s="32"/>
      <c r="O355" s="32"/>
      <c r="P355" s="32"/>
      <c r="Q355" s="39">
        <v>1</v>
      </c>
    </row>
    <row r="356" spans="1:17" ht="15">
      <c r="A356" s="38" t="s">
        <v>1703</v>
      </c>
      <c r="B356" s="38" t="s">
        <v>1852</v>
      </c>
      <c r="C356" s="39">
        <v>1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18</v>
      </c>
    </row>
    <row r="357" spans="1:17" ht="15">
      <c r="A357" s="38" t="s">
        <v>1706</v>
      </c>
      <c r="B357" s="38" t="s">
        <v>2157</v>
      </c>
      <c r="C357" s="39"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">
      <c r="A358" s="38" t="s">
        <v>1709</v>
      </c>
      <c r="B358" s="38" t="s">
        <v>1910</v>
      </c>
      <c r="C358" s="39">
        <v>2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20</v>
      </c>
    </row>
    <row r="359" spans="1:17" ht="15">
      <c r="A359" s="38" t="s">
        <v>1712</v>
      </c>
      <c r="B359" s="38" t="s">
        <v>1762</v>
      </c>
      <c r="C359" s="39">
        <v>1</v>
      </c>
      <c r="D359" s="39">
        <v>1</v>
      </c>
      <c r="E359" s="32"/>
      <c r="F359" s="32"/>
      <c r="G359" s="32"/>
      <c r="H359" s="32"/>
      <c r="I359" s="32"/>
      <c r="J359" s="32"/>
      <c r="K359" s="39">
        <v>1</v>
      </c>
      <c r="L359" s="32"/>
      <c r="M359" s="32"/>
      <c r="N359" s="32"/>
      <c r="O359" s="32"/>
      <c r="P359" s="39">
        <v>0</v>
      </c>
      <c r="Q359" s="39">
        <v>6</v>
      </c>
    </row>
    <row r="360" spans="1:17" ht="15">
      <c r="A360" s="38" t="s">
        <v>4</v>
      </c>
      <c r="B360" s="38" t="s">
        <v>2127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</v>
      </c>
    </row>
    <row r="361" spans="1:17" ht="15">
      <c r="A361" s="38" t="s">
        <v>7</v>
      </c>
      <c r="B361" s="38" t="s">
        <v>1968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9</v>
      </c>
    </row>
    <row r="362" spans="1:17" ht="15">
      <c r="A362" s="38" t="s">
        <v>10</v>
      </c>
      <c r="B362" s="38" t="s">
        <v>1918</v>
      </c>
      <c r="C362" s="39">
        <v>2</v>
      </c>
      <c r="D362" s="32"/>
      <c r="E362" s="32"/>
      <c r="F362" s="39">
        <v>1</v>
      </c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">
      <c r="A363" s="38" t="s">
        <v>13</v>
      </c>
      <c r="B363" s="38" t="s">
        <v>2091</v>
      </c>
      <c r="C363" s="32"/>
      <c r="D363" s="32"/>
      <c r="E363" s="32"/>
      <c r="F363" s="32"/>
      <c r="G363" s="32"/>
      <c r="H363" s="32"/>
      <c r="I363" s="32"/>
      <c r="J363" s="32"/>
      <c r="K363" s="39">
        <v>1</v>
      </c>
      <c r="L363" s="32"/>
      <c r="M363" s="32"/>
      <c r="N363" s="32"/>
      <c r="O363" s="32"/>
      <c r="P363" s="32"/>
      <c r="Q363" s="39">
        <v>2</v>
      </c>
    </row>
    <row r="364" spans="1:17" ht="15">
      <c r="A364" s="38" t="s">
        <v>16</v>
      </c>
      <c r="B364" s="38" t="s">
        <v>1763</v>
      </c>
      <c r="C364" s="39">
        <v>3</v>
      </c>
      <c r="D364" s="39">
        <v>1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74</v>
      </c>
    </row>
    <row r="365" spans="1:17" ht="15">
      <c r="A365" s="38" t="s">
        <v>19</v>
      </c>
      <c r="B365" s="38" t="s">
        <v>2158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</v>
      </c>
    </row>
    <row r="366" spans="1:17" ht="15">
      <c r="A366" s="38" t="s">
        <v>22</v>
      </c>
      <c r="B366" s="38" t="s">
        <v>1922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18</v>
      </c>
    </row>
    <row r="367" spans="1:17" ht="15">
      <c r="A367" s="38" t="s">
        <v>25</v>
      </c>
      <c r="B367" s="38" t="s">
        <v>2175</v>
      </c>
      <c r="C367" s="32"/>
      <c r="D367" s="32"/>
      <c r="E367" s="32"/>
      <c r="F367" s="39">
        <v>1</v>
      </c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</v>
      </c>
    </row>
    <row r="368" spans="1:17" ht="15">
      <c r="A368" s="38" t="s">
        <v>28</v>
      </c>
      <c r="B368" s="38" t="s">
        <v>1920</v>
      </c>
      <c r="C368" s="39">
        <v>1</v>
      </c>
      <c r="D368" s="32"/>
      <c r="E368" s="32"/>
      <c r="F368" s="32"/>
      <c r="G368" s="39">
        <v>3</v>
      </c>
      <c r="H368" s="32"/>
      <c r="I368" s="32"/>
      <c r="J368" s="39">
        <v>1</v>
      </c>
      <c r="K368" s="32"/>
      <c r="L368" s="32"/>
      <c r="M368" s="32"/>
      <c r="N368" s="32"/>
      <c r="O368" s="32"/>
      <c r="P368" s="32"/>
      <c r="Q368" s="39">
        <v>9</v>
      </c>
    </row>
    <row r="369" spans="1:17" ht="15">
      <c r="A369" s="38" t="s">
        <v>42</v>
      </c>
      <c r="B369" s="38" t="s">
        <v>1804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18</v>
      </c>
    </row>
    <row r="370" spans="1:17" ht="15">
      <c r="A370" s="38" t="s">
        <v>45</v>
      </c>
      <c r="B370" s="38" t="s">
        <v>1856</v>
      </c>
      <c r="C370" s="39">
        <v>2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17</v>
      </c>
    </row>
    <row r="371" spans="1:17" ht="15">
      <c r="A371" s="38" t="s">
        <v>48</v>
      </c>
      <c r="B371" s="38" t="s">
        <v>2128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9">
        <v>1</v>
      </c>
      <c r="M371" s="32"/>
      <c r="N371" s="32"/>
      <c r="O371" s="32"/>
      <c r="P371" s="32"/>
      <c r="Q371" s="32"/>
    </row>
    <row r="372" spans="1:17" ht="15">
      <c r="A372" s="38" t="s">
        <v>51</v>
      </c>
      <c r="B372" s="38" t="s">
        <v>2202</v>
      </c>
      <c r="C372" s="32"/>
      <c r="D372" s="32"/>
      <c r="E372" s="32"/>
      <c r="F372" s="32"/>
      <c r="G372" s="32"/>
      <c r="H372" s="32"/>
      <c r="I372" s="32"/>
      <c r="J372" s="39">
        <v>1</v>
      </c>
      <c r="K372" s="32"/>
      <c r="L372" s="32"/>
      <c r="M372" s="32"/>
      <c r="N372" s="32"/>
      <c r="O372" s="32"/>
      <c r="P372" s="32"/>
      <c r="Q372" s="32"/>
    </row>
    <row r="373" spans="1:17" ht="15">
      <c r="A373" s="38" t="s">
        <v>54</v>
      </c>
      <c r="B373" s="38" t="s">
        <v>2227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</v>
      </c>
    </row>
    <row r="374" spans="1:17" ht="15">
      <c r="A374" s="38" t="s">
        <v>57</v>
      </c>
      <c r="B374" s="38" t="s">
        <v>2228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</v>
      </c>
    </row>
    <row r="375" spans="1:17" ht="15">
      <c r="A375" s="38" t="s">
        <v>60</v>
      </c>
      <c r="B375" s="38" t="s">
        <v>2029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2</v>
      </c>
    </row>
    <row r="376" spans="1:17" ht="15">
      <c r="A376" s="38" t="s">
        <v>63</v>
      </c>
      <c r="B376" s="38" t="s">
        <v>1808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3</v>
      </c>
    </row>
    <row r="377" spans="1:17" ht="15">
      <c r="A377" s="38" t="s">
        <v>72</v>
      </c>
      <c r="B377" s="38" t="s">
        <v>1825</v>
      </c>
      <c r="C377" s="32"/>
      <c r="D377" s="32"/>
      <c r="E377" s="32"/>
      <c r="F377" s="32"/>
      <c r="G377" s="32"/>
      <c r="H377" s="32"/>
      <c r="I377" s="32"/>
      <c r="J377" s="39">
        <v>1</v>
      </c>
      <c r="K377" s="32"/>
      <c r="L377" s="32"/>
      <c r="M377" s="32"/>
      <c r="N377" s="32"/>
      <c r="O377" s="32"/>
      <c r="P377" s="32"/>
      <c r="Q377" s="39">
        <v>23</v>
      </c>
    </row>
    <row r="378" spans="1:17" ht="15">
      <c r="A378" s="38" t="s">
        <v>76</v>
      </c>
      <c r="B378" s="38" t="s">
        <v>1992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22</v>
      </c>
    </row>
    <row r="379" spans="1:17" ht="15">
      <c r="A379" s="38" t="s">
        <v>79</v>
      </c>
      <c r="B379" s="38" t="s">
        <v>1764</v>
      </c>
      <c r="C379" s="39">
        <v>1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20</v>
      </c>
    </row>
    <row r="380" spans="1:17" ht="15">
      <c r="A380" s="38" t="s">
        <v>88</v>
      </c>
      <c r="B380" s="38" t="s">
        <v>2092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7</v>
      </c>
    </row>
    <row r="381" spans="1:17" ht="15">
      <c r="A381" s="38" t="s">
        <v>91</v>
      </c>
      <c r="B381" s="38" t="s">
        <v>1853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19</v>
      </c>
    </row>
    <row r="382" spans="1:17" ht="15">
      <c r="A382" s="38" t="s">
        <v>94</v>
      </c>
      <c r="B382" s="38" t="s">
        <v>2093</v>
      </c>
      <c r="C382" s="32"/>
      <c r="D382" s="32"/>
      <c r="E382" s="32"/>
      <c r="F382" s="32"/>
      <c r="G382" s="39">
        <v>1</v>
      </c>
      <c r="H382" s="32"/>
      <c r="I382" s="32"/>
      <c r="J382" s="32"/>
      <c r="K382" s="32"/>
      <c r="L382" s="32"/>
      <c r="M382" s="39">
        <v>1</v>
      </c>
      <c r="N382" s="32"/>
      <c r="O382" s="32"/>
      <c r="P382" s="39">
        <v>1</v>
      </c>
      <c r="Q382" s="39">
        <v>3</v>
      </c>
    </row>
    <row r="383" spans="1:17" ht="15">
      <c r="A383" s="38" t="s">
        <v>97</v>
      </c>
      <c r="B383" s="38" t="s">
        <v>2176</v>
      </c>
      <c r="C383" s="39">
        <v>3</v>
      </c>
      <c r="D383" s="39">
        <v>1</v>
      </c>
      <c r="E383" s="32"/>
      <c r="F383" s="32"/>
      <c r="G383" s="39">
        <v>1</v>
      </c>
      <c r="H383" s="32"/>
      <c r="I383" s="32"/>
      <c r="J383" s="39">
        <v>6</v>
      </c>
      <c r="K383" s="32"/>
      <c r="L383" s="39">
        <v>1</v>
      </c>
      <c r="M383" s="39">
        <v>2</v>
      </c>
      <c r="N383" s="32"/>
      <c r="O383" s="32"/>
      <c r="P383" s="32"/>
      <c r="Q383" s="39">
        <v>126</v>
      </c>
    </row>
    <row r="384" spans="1:17" ht="15">
      <c r="A384" s="38" t="s">
        <v>100</v>
      </c>
      <c r="B384" s="38" t="s">
        <v>2177</v>
      </c>
      <c r="C384" s="39">
        <v>1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</v>
      </c>
    </row>
    <row r="385" spans="1:17" ht="15">
      <c r="A385" s="38" t="s">
        <v>103</v>
      </c>
      <c r="B385" s="38" t="s">
        <v>2213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</v>
      </c>
    </row>
    <row r="386" spans="1:17" ht="15">
      <c r="A386" s="38" t="s">
        <v>106</v>
      </c>
      <c r="B386" s="38" t="s">
        <v>1778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38</v>
      </c>
    </row>
    <row r="387" spans="1:17" ht="15">
      <c r="A387" s="38" t="s">
        <v>109</v>
      </c>
      <c r="B387" s="38" t="s">
        <v>1899</v>
      </c>
      <c r="C387" s="32"/>
      <c r="D387" s="32"/>
      <c r="E387" s="32"/>
      <c r="F387" s="32"/>
      <c r="G387" s="32"/>
      <c r="H387" s="32"/>
      <c r="I387" s="32"/>
      <c r="J387" s="39">
        <v>1</v>
      </c>
      <c r="K387" s="32"/>
      <c r="L387" s="32"/>
      <c r="M387" s="32"/>
      <c r="N387" s="32"/>
      <c r="O387" s="32"/>
      <c r="P387" s="32"/>
      <c r="Q387" s="39">
        <v>27</v>
      </c>
    </row>
    <row r="388" spans="1:17" ht="15">
      <c r="A388" s="38" t="s">
        <v>112</v>
      </c>
      <c r="B388" s="38" t="s">
        <v>1872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30</v>
      </c>
    </row>
    <row r="389" spans="1:17" ht="15">
      <c r="A389" s="38" t="s">
        <v>115</v>
      </c>
      <c r="B389" s="38" t="s">
        <v>2030</v>
      </c>
      <c r="C389" s="39">
        <v>17</v>
      </c>
      <c r="D389" s="39">
        <v>1</v>
      </c>
      <c r="E389" s="32"/>
      <c r="F389" s="32"/>
      <c r="G389" s="39">
        <v>2</v>
      </c>
      <c r="H389" s="32"/>
      <c r="I389" s="32"/>
      <c r="J389" s="32"/>
      <c r="K389" s="32"/>
      <c r="L389" s="39">
        <v>1</v>
      </c>
      <c r="M389" s="32"/>
      <c r="N389" s="32"/>
      <c r="O389" s="32"/>
      <c r="P389" s="39">
        <v>1</v>
      </c>
      <c r="Q389" s="39">
        <v>2</v>
      </c>
    </row>
    <row r="390" spans="1:17" ht="15">
      <c r="A390" s="38" t="s">
        <v>118</v>
      </c>
      <c r="B390" s="38" t="s">
        <v>1765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159</v>
      </c>
    </row>
    <row r="391" spans="1:17" ht="15">
      <c r="A391" s="38" t="s">
        <v>121</v>
      </c>
      <c r="B391" s="38" t="s">
        <v>2094</v>
      </c>
      <c r="C391" s="39">
        <v>2</v>
      </c>
      <c r="D391" s="32"/>
      <c r="E391" s="32"/>
      <c r="F391" s="32"/>
      <c r="G391" s="32"/>
      <c r="H391" s="32"/>
      <c r="I391" s="32"/>
      <c r="J391" s="32"/>
      <c r="K391" s="32"/>
      <c r="L391" s="39">
        <v>1</v>
      </c>
      <c r="M391" s="32"/>
      <c r="N391" s="32"/>
      <c r="O391" s="32"/>
      <c r="P391" s="32"/>
      <c r="Q391" s="39">
        <v>0</v>
      </c>
    </row>
    <row r="392" spans="1:17" ht="15">
      <c r="A392" s="38" t="s">
        <v>124</v>
      </c>
      <c r="B392" s="38" t="s">
        <v>2129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4</v>
      </c>
    </row>
    <row r="393" spans="1:17" ht="15">
      <c r="A393" s="38" t="s">
        <v>127</v>
      </c>
      <c r="B393" s="38" t="s">
        <v>2095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2</v>
      </c>
    </row>
    <row r="394" spans="1:17" ht="15">
      <c r="A394" s="38" t="s">
        <v>130</v>
      </c>
      <c r="B394" s="38" t="s">
        <v>2130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9">
        <v>1</v>
      </c>
      <c r="Q394" s="39">
        <v>4</v>
      </c>
    </row>
    <row r="395" spans="1:17" ht="15">
      <c r="A395" s="38" t="s">
        <v>133</v>
      </c>
      <c r="B395" s="38" t="s">
        <v>2035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2</v>
      </c>
    </row>
    <row r="396" spans="1:17" ht="15">
      <c r="A396" s="38" t="s">
        <v>136</v>
      </c>
      <c r="B396" s="38" t="s">
        <v>2011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9">
        <v>1</v>
      </c>
      <c r="Q396" s="39">
        <v>5</v>
      </c>
    </row>
    <row r="397" spans="1:17" ht="15">
      <c r="A397" s="38" t="s">
        <v>139</v>
      </c>
      <c r="B397" s="38" t="s">
        <v>2159</v>
      </c>
      <c r="C397" s="39">
        <v>2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">
      <c r="A398" s="38" t="s">
        <v>142</v>
      </c>
      <c r="B398" s="38" t="s">
        <v>1969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9">
        <v>1</v>
      </c>
      <c r="Q398" s="39">
        <v>3</v>
      </c>
    </row>
    <row r="399" spans="1:17" ht="15">
      <c r="A399" s="38" t="s">
        <v>145</v>
      </c>
      <c r="B399" s="38" t="s">
        <v>1911</v>
      </c>
      <c r="C399" s="39">
        <v>2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9">
        <v>11</v>
      </c>
      <c r="N399" s="32"/>
      <c r="O399" s="32"/>
      <c r="P399" s="32"/>
      <c r="Q399" s="39">
        <v>12</v>
      </c>
    </row>
    <row r="400" spans="1:17" ht="15">
      <c r="A400" s="38" t="s">
        <v>148</v>
      </c>
      <c r="B400" s="38" t="s">
        <v>1993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15</v>
      </c>
    </row>
    <row r="401" spans="1:17" ht="15">
      <c r="A401" s="38" t="s">
        <v>151</v>
      </c>
      <c r="B401" s="38" t="s">
        <v>1844</v>
      </c>
      <c r="C401" s="39">
        <v>1</v>
      </c>
      <c r="D401" s="32"/>
      <c r="E401" s="32"/>
      <c r="F401" s="39">
        <v>1</v>
      </c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8</v>
      </c>
    </row>
    <row r="402" spans="1:17" ht="15">
      <c r="A402" s="38" t="s">
        <v>154</v>
      </c>
      <c r="B402" s="38" t="s">
        <v>2020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6</v>
      </c>
    </row>
    <row r="403" spans="1:17" ht="15">
      <c r="A403" s="38" t="s">
        <v>161</v>
      </c>
      <c r="B403" s="38" t="s">
        <v>1912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6</v>
      </c>
    </row>
    <row r="404" spans="1:17" ht="15">
      <c r="A404" s="38" t="s">
        <v>164</v>
      </c>
      <c r="B404" s="38" t="s">
        <v>1970</v>
      </c>
      <c r="C404" s="32"/>
      <c r="D404" s="32"/>
      <c r="E404" s="32"/>
      <c r="F404" s="32"/>
      <c r="G404" s="32"/>
      <c r="H404" s="32"/>
      <c r="I404" s="32"/>
      <c r="J404" s="32"/>
      <c r="K404" s="39">
        <v>1</v>
      </c>
      <c r="L404" s="32"/>
      <c r="M404" s="32"/>
      <c r="N404" s="32"/>
      <c r="O404" s="32"/>
      <c r="P404" s="32"/>
      <c r="Q404" s="39">
        <v>9</v>
      </c>
    </row>
    <row r="405" spans="1:17" ht="15">
      <c r="A405" s="38" t="s">
        <v>167</v>
      </c>
      <c r="B405" s="38" t="s">
        <v>1900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6</v>
      </c>
    </row>
    <row r="406" spans="1:17" ht="15">
      <c r="A406" s="38" t="s">
        <v>170</v>
      </c>
      <c r="B406" s="38" t="s">
        <v>1921</v>
      </c>
      <c r="C406" s="32"/>
      <c r="D406" s="32"/>
      <c r="E406" s="32"/>
      <c r="F406" s="32"/>
      <c r="G406" s="32"/>
      <c r="H406" s="32"/>
      <c r="I406" s="32"/>
      <c r="J406" s="39">
        <v>1</v>
      </c>
      <c r="K406" s="32"/>
      <c r="L406" s="32"/>
      <c r="M406" s="32"/>
      <c r="N406" s="32"/>
      <c r="O406" s="32"/>
      <c r="P406" s="32"/>
      <c r="Q406" s="39">
        <v>1</v>
      </c>
    </row>
    <row r="407" spans="1:17" ht="15">
      <c r="A407" s="38" t="s">
        <v>174</v>
      </c>
      <c r="B407" s="38" t="s">
        <v>2131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3</v>
      </c>
    </row>
    <row r="408" spans="1:17" ht="15">
      <c r="A408" s="38" t="s">
        <v>177</v>
      </c>
      <c r="B408" s="38" t="s">
        <v>1766</v>
      </c>
      <c r="C408" s="39">
        <v>1</v>
      </c>
      <c r="D408" s="39">
        <v>1</v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40</v>
      </c>
    </row>
    <row r="409" spans="1:17" ht="15">
      <c r="A409" s="38" t="s">
        <v>180</v>
      </c>
      <c r="B409" s="38" t="s">
        <v>1767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47</v>
      </c>
    </row>
    <row r="410" spans="1:17" ht="15">
      <c r="A410" s="38" t="s">
        <v>183</v>
      </c>
      <c r="B410" s="38" t="s">
        <v>2096</v>
      </c>
      <c r="C410" s="39">
        <v>1</v>
      </c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9">
        <v>1</v>
      </c>
      <c r="Q410" s="32"/>
    </row>
    <row r="411" spans="1:17" ht="15">
      <c r="A411" s="38" t="s">
        <v>186</v>
      </c>
      <c r="B411" s="38" t="s">
        <v>2097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19</v>
      </c>
    </row>
    <row r="412" spans="1:17" ht="15">
      <c r="A412" s="38" t="s">
        <v>189</v>
      </c>
      <c r="B412" s="38" t="s">
        <v>1994</v>
      </c>
      <c r="C412" s="32"/>
      <c r="D412" s="39">
        <v>1</v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25</v>
      </c>
    </row>
    <row r="413" spans="1:17" ht="15">
      <c r="A413" s="38" t="s">
        <v>192</v>
      </c>
      <c r="B413" s="38" t="s">
        <v>2037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5</v>
      </c>
    </row>
    <row r="414" spans="1:17" ht="15">
      <c r="A414" s="38" t="s">
        <v>195</v>
      </c>
      <c r="B414" s="38" t="s">
        <v>1838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12</v>
      </c>
    </row>
    <row r="415" spans="1:17" ht="15">
      <c r="A415" s="38" t="s">
        <v>197</v>
      </c>
      <c r="B415" s="38" t="s">
        <v>2188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</v>
      </c>
    </row>
    <row r="416" spans="1:17" ht="15">
      <c r="A416" s="38" t="s">
        <v>216</v>
      </c>
      <c r="B416" s="38" t="s">
        <v>1995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3</v>
      </c>
    </row>
    <row r="417" spans="1:17" ht="15">
      <c r="A417" s="38" t="s">
        <v>219</v>
      </c>
      <c r="B417" s="38" t="s">
        <v>2178</v>
      </c>
      <c r="C417" s="39">
        <v>2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">
      <c r="A418" s="38" t="s">
        <v>222</v>
      </c>
      <c r="B418" s="38" t="s">
        <v>2132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3</v>
      </c>
    </row>
    <row r="419" spans="1:17" ht="15">
      <c r="A419" s="38" t="s">
        <v>225</v>
      </c>
      <c r="B419" s="38" t="s">
        <v>2098</v>
      </c>
      <c r="C419" s="32"/>
      <c r="D419" s="39">
        <v>1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9">
        <v>1</v>
      </c>
      <c r="P419" s="32"/>
      <c r="Q419" s="39">
        <v>28</v>
      </c>
    </row>
    <row r="420" spans="1:17" ht="15">
      <c r="A420" s="38" t="s">
        <v>231</v>
      </c>
      <c r="B420" s="38" t="s">
        <v>2133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4</v>
      </c>
    </row>
    <row r="421" spans="1:17" ht="15">
      <c r="A421" s="38" t="s">
        <v>236</v>
      </c>
      <c r="B421" s="38" t="s">
        <v>1826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3</v>
      </c>
    </row>
    <row r="422" spans="1:17" ht="15">
      <c r="A422" s="38" t="s">
        <v>239</v>
      </c>
      <c r="B422" s="38" t="s">
        <v>2099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3</v>
      </c>
    </row>
    <row r="423" spans="1:17" ht="15">
      <c r="A423" s="38" t="s">
        <v>242</v>
      </c>
      <c r="B423" s="38" t="s">
        <v>2203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</v>
      </c>
    </row>
    <row r="424" spans="1:17" ht="15">
      <c r="A424" s="38" t="s">
        <v>244</v>
      </c>
      <c r="B424" s="38" t="s">
        <v>2100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16</v>
      </c>
    </row>
    <row r="425" spans="1:17" ht="15">
      <c r="A425" s="38" t="s">
        <v>247</v>
      </c>
      <c r="B425" s="38" t="s">
        <v>1876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21</v>
      </c>
    </row>
    <row r="426" spans="1:17" ht="15">
      <c r="A426" s="38" t="s">
        <v>251</v>
      </c>
      <c r="B426" s="38" t="s">
        <v>2045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3</v>
      </c>
    </row>
    <row r="427" spans="1:17" ht="15">
      <c r="A427" s="38" t="s">
        <v>254</v>
      </c>
      <c r="B427" s="38" t="s">
        <v>1971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16</v>
      </c>
    </row>
    <row r="428" spans="1:17" ht="15">
      <c r="A428" s="38" t="s">
        <v>257</v>
      </c>
      <c r="B428" s="38" t="s">
        <v>2027</v>
      </c>
      <c r="C428" s="32"/>
      <c r="D428" s="32"/>
      <c r="E428" s="32"/>
      <c r="F428" s="32"/>
      <c r="G428" s="32"/>
      <c r="H428" s="32"/>
      <c r="I428" s="32"/>
      <c r="J428" s="32"/>
      <c r="K428" s="39">
        <v>1</v>
      </c>
      <c r="L428" s="32"/>
      <c r="M428" s="32"/>
      <c r="N428" s="32"/>
      <c r="O428" s="32"/>
      <c r="P428" s="32"/>
      <c r="Q428" s="32"/>
    </row>
    <row r="429" spans="1:17" ht="15">
      <c r="A429" s="38" t="s">
        <v>260</v>
      </c>
      <c r="B429" s="38" t="s">
        <v>2134</v>
      </c>
      <c r="C429" s="39">
        <v>2</v>
      </c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53</v>
      </c>
    </row>
    <row r="430" spans="1:17" ht="15">
      <c r="A430" s="38" t="s">
        <v>263</v>
      </c>
      <c r="B430" s="38" t="s">
        <v>1768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33</v>
      </c>
    </row>
    <row r="431" spans="1:17" ht="15">
      <c r="A431" s="38" t="s">
        <v>266</v>
      </c>
      <c r="B431" s="38" t="s">
        <v>1847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27</v>
      </c>
    </row>
    <row r="432" spans="1:17" ht="15">
      <c r="A432" s="38" t="s">
        <v>269</v>
      </c>
      <c r="B432" s="38" t="s">
        <v>1972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14</v>
      </c>
    </row>
    <row r="433" spans="1:17" ht="15">
      <c r="A433" s="38" t="s">
        <v>275</v>
      </c>
      <c r="B433" s="38" t="s">
        <v>1857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12</v>
      </c>
    </row>
    <row r="434" spans="1:17" ht="15">
      <c r="A434" s="38" t="s">
        <v>278</v>
      </c>
      <c r="B434" s="38" t="s">
        <v>1873</v>
      </c>
      <c r="C434" s="39">
        <v>1</v>
      </c>
      <c r="D434" s="39">
        <v>1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12</v>
      </c>
    </row>
    <row r="435" spans="1:17" ht="15">
      <c r="A435" s="38" t="s">
        <v>281</v>
      </c>
      <c r="B435" s="38" t="s">
        <v>1854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24</v>
      </c>
    </row>
    <row r="436" spans="1:17" ht="15">
      <c r="A436" s="38" t="s">
        <v>284</v>
      </c>
      <c r="B436" s="38" t="s">
        <v>1809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33</v>
      </c>
    </row>
    <row r="437" spans="1:17" ht="15">
      <c r="A437" s="38" t="s">
        <v>287</v>
      </c>
      <c r="B437" s="38" t="s">
        <v>1973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5</v>
      </c>
    </row>
    <row r="438" spans="1:17" ht="15">
      <c r="A438" s="38" t="s">
        <v>293</v>
      </c>
      <c r="B438" s="38" t="s">
        <v>1836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24</v>
      </c>
    </row>
    <row r="439" spans="1:17" ht="15">
      <c r="A439" s="38" t="s">
        <v>296</v>
      </c>
      <c r="B439" s="38" t="s">
        <v>1874</v>
      </c>
      <c r="C439" s="39">
        <v>1</v>
      </c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48</v>
      </c>
    </row>
    <row r="440" spans="1:17" ht="15">
      <c r="A440" s="38" t="s">
        <v>299</v>
      </c>
      <c r="B440" s="38" t="s">
        <v>2214</v>
      </c>
      <c r="C440" s="39">
        <v>3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">
      <c r="A441" s="38" t="s">
        <v>302</v>
      </c>
      <c r="B441" s="38" t="s">
        <v>1848</v>
      </c>
      <c r="C441" s="39">
        <v>1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108</v>
      </c>
    </row>
    <row r="442" spans="1:17" ht="15">
      <c r="A442" s="38" t="s">
        <v>305</v>
      </c>
      <c r="B442" s="38" t="s">
        <v>2036</v>
      </c>
      <c r="C442" s="32"/>
      <c r="D442" s="32"/>
      <c r="E442" s="32"/>
      <c r="F442" s="32"/>
      <c r="G442" s="32"/>
      <c r="H442" s="32"/>
      <c r="I442" s="32"/>
      <c r="J442" s="39">
        <v>5</v>
      </c>
      <c r="K442" s="32"/>
      <c r="L442" s="32"/>
      <c r="M442" s="32"/>
      <c r="N442" s="32"/>
      <c r="O442" s="32"/>
      <c r="P442" s="32"/>
      <c r="Q442" s="32"/>
    </row>
    <row r="443" spans="1:17" ht="15">
      <c r="A443" s="38" t="s">
        <v>308</v>
      </c>
      <c r="B443" s="38" t="s">
        <v>1901</v>
      </c>
      <c r="C443" s="32"/>
      <c r="D443" s="32"/>
      <c r="E443" s="32"/>
      <c r="F443" s="39">
        <v>1</v>
      </c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27</v>
      </c>
    </row>
    <row r="444" spans="1:17" ht="15">
      <c r="A444" s="38" t="s">
        <v>311</v>
      </c>
      <c r="B444" s="38" t="s">
        <v>1837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8</v>
      </c>
    </row>
    <row r="445" spans="1:17" ht="15">
      <c r="A445" s="38" t="s">
        <v>314</v>
      </c>
      <c r="B445" s="38" t="s">
        <v>1819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144</v>
      </c>
    </row>
    <row r="446" spans="1:17" ht="15">
      <c r="A446" s="38" t="s">
        <v>327</v>
      </c>
      <c r="B446" s="38" t="s">
        <v>1769</v>
      </c>
      <c r="C446" s="39">
        <v>1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28</v>
      </c>
    </row>
    <row r="447" spans="1:17" ht="15">
      <c r="A447" s="38" t="s">
        <v>329</v>
      </c>
      <c r="B447" s="38" t="s">
        <v>1974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11</v>
      </c>
    </row>
    <row r="448" spans="1:17" ht="15">
      <c r="A448" s="38" t="s">
        <v>333</v>
      </c>
      <c r="B448" s="38" t="s">
        <v>1770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45</v>
      </c>
    </row>
    <row r="449" spans="1:17" ht="15">
      <c r="A449" s="38" t="s">
        <v>336</v>
      </c>
      <c r="B449" s="38" t="s">
        <v>1771</v>
      </c>
      <c r="C449" s="39">
        <v>1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>
        <v>1</v>
      </c>
      <c r="Q449" s="39">
        <v>82</v>
      </c>
    </row>
    <row r="450" spans="1:17" ht="15">
      <c r="A450" s="38" t="s">
        <v>339</v>
      </c>
      <c r="B450" s="38" t="s">
        <v>1975</v>
      </c>
      <c r="C450" s="39">
        <v>2</v>
      </c>
      <c r="D450" s="32"/>
      <c r="E450" s="32"/>
      <c r="F450" s="32"/>
      <c r="G450" s="32"/>
      <c r="H450" s="32"/>
      <c r="I450" s="32"/>
      <c r="J450" s="39">
        <v>1</v>
      </c>
      <c r="K450" s="32"/>
      <c r="L450" s="32"/>
      <c r="M450" s="32"/>
      <c r="N450" s="32"/>
      <c r="O450" s="39">
        <v>1</v>
      </c>
      <c r="P450" s="32"/>
      <c r="Q450" s="39">
        <v>100</v>
      </c>
    </row>
    <row r="451" spans="1:17" ht="15">
      <c r="A451" s="38" t="s">
        <v>342</v>
      </c>
      <c r="B451" s="38" t="s">
        <v>1877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21</v>
      </c>
    </row>
    <row r="452" spans="1:17" ht="15">
      <c r="A452" s="38" t="s">
        <v>345</v>
      </c>
      <c r="B452" s="38" t="s">
        <v>1813</v>
      </c>
      <c r="C452" s="39">
        <v>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16</v>
      </c>
    </row>
    <row r="453" spans="1:17" ht="15">
      <c r="A453" s="38" t="s">
        <v>348</v>
      </c>
      <c r="B453" s="38" t="s">
        <v>2101</v>
      </c>
      <c r="C453" s="39">
        <v>2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73</v>
      </c>
    </row>
    <row r="454" spans="1:17" ht="15">
      <c r="A454" s="38" t="s">
        <v>351</v>
      </c>
      <c r="B454" s="38" t="s">
        <v>1902</v>
      </c>
      <c r="C454" s="39">
        <v>1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11</v>
      </c>
    </row>
    <row r="455" spans="1:17" ht="15">
      <c r="A455" s="38" t="s">
        <v>354</v>
      </c>
      <c r="B455" s="38" t="s">
        <v>1772</v>
      </c>
      <c r="C455" s="39">
        <v>5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137</v>
      </c>
    </row>
    <row r="456" spans="1:17" ht="15">
      <c r="A456" s="38" t="s">
        <v>357</v>
      </c>
      <c r="B456" s="38" t="s">
        <v>1814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28</v>
      </c>
    </row>
    <row r="457" spans="1:17" ht="15">
      <c r="A457" s="38" t="s">
        <v>360</v>
      </c>
      <c r="B457" s="38" t="s">
        <v>1903</v>
      </c>
      <c r="C457" s="39">
        <v>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11</v>
      </c>
    </row>
    <row r="458" spans="1:17" ht="15">
      <c r="A458" s="38" t="s">
        <v>363</v>
      </c>
      <c r="B458" s="38" t="s">
        <v>1773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92</v>
      </c>
    </row>
    <row r="459" spans="1:17" ht="15">
      <c r="A459" s="38" t="s">
        <v>366</v>
      </c>
      <c r="B459" s="38" t="s">
        <v>2102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3</v>
      </c>
    </row>
    <row r="460" spans="1:17" ht="15">
      <c r="A460" s="38" t="s">
        <v>369</v>
      </c>
      <c r="B460" s="38" t="s">
        <v>2179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1</v>
      </c>
    </row>
    <row r="461" spans="1:17" ht="15">
      <c r="A461" s="38" t="s">
        <v>372</v>
      </c>
      <c r="B461" s="38" t="s">
        <v>1976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26</v>
      </c>
    </row>
    <row r="462" spans="1:17" ht="15">
      <c r="A462" s="38" t="s">
        <v>375</v>
      </c>
      <c r="B462" s="38" t="s">
        <v>2021</v>
      </c>
      <c r="C462" s="39">
        <v>2</v>
      </c>
      <c r="D462" s="32"/>
      <c r="E462" s="32"/>
      <c r="F462" s="32"/>
      <c r="G462" s="39">
        <v>1</v>
      </c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10</v>
      </c>
    </row>
    <row r="463" spans="1:17" ht="15">
      <c r="A463" s="38" t="s">
        <v>378</v>
      </c>
      <c r="B463" s="38" t="s">
        <v>1827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15</v>
      </c>
    </row>
    <row r="464" spans="1:17" ht="15">
      <c r="A464" s="38" t="s">
        <v>380</v>
      </c>
      <c r="B464" s="38" t="s">
        <v>1774</v>
      </c>
      <c r="C464" s="39">
        <v>3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19</v>
      </c>
    </row>
    <row r="465" spans="1:17" ht="15">
      <c r="A465" s="38" t="s">
        <v>383</v>
      </c>
      <c r="B465" s="38" t="s">
        <v>1775</v>
      </c>
      <c r="C465" s="39">
        <v>12</v>
      </c>
      <c r="D465" s="39">
        <v>1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108</v>
      </c>
    </row>
    <row r="466" spans="1:17" ht="15">
      <c r="A466" s="38" t="s">
        <v>385</v>
      </c>
      <c r="B466" s="38" t="s">
        <v>2180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3</v>
      </c>
    </row>
    <row r="467" spans="1:17" ht="15">
      <c r="A467" s="38" t="s">
        <v>391</v>
      </c>
      <c r="B467" s="38" t="s">
        <v>2135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4</v>
      </c>
    </row>
    <row r="468" spans="1:17" ht="15">
      <c r="A468" s="38" t="s">
        <v>394</v>
      </c>
      <c r="B468" s="38" t="s">
        <v>1977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16</v>
      </c>
    </row>
    <row r="469" spans="1:17" ht="15">
      <c r="A469" s="38" t="s">
        <v>398</v>
      </c>
      <c r="B469" s="38" t="s">
        <v>1838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8</v>
      </c>
    </row>
    <row r="470" spans="1:17" ht="15">
      <c r="A470" s="38" t="s">
        <v>401</v>
      </c>
      <c r="B470" s="38" t="s">
        <v>2103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6</v>
      </c>
    </row>
    <row r="471" spans="1:17" ht="15">
      <c r="A471" s="38" t="s">
        <v>404</v>
      </c>
      <c r="B471" s="38" t="s">
        <v>2070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3</v>
      </c>
    </row>
    <row r="472" spans="1:17" ht="15">
      <c r="A472" s="38" t="s">
        <v>407</v>
      </c>
      <c r="B472" s="38" t="s">
        <v>1904</v>
      </c>
      <c r="C472" s="39">
        <v>2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5</v>
      </c>
    </row>
    <row r="473" spans="1:17" ht="15">
      <c r="A473" s="38" t="s">
        <v>409</v>
      </c>
      <c r="B473" s="38" t="s">
        <v>2104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1</v>
      </c>
    </row>
    <row r="474" spans="1:17" ht="15">
      <c r="A474" s="38" t="s">
        <v>412</v>
      </c>
      <c r="B474" s="38" t="s">
        <v>2105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10</v>
      </c>
    </row>
    <row r="475" spans="1:17" ht="15">
      <c r="A475" s="38" t="s">
        <v>414</v>
      </c>
      <c r="B475" s="38" t="s">
        <v>2160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4</v>
      </c>
    </row>
    <row r="476" spans="1:17" ht="15">
      <c r="A476" s="38" t="s">
        <v>417</v>
      </c>
      <c r="B476" s="38" t="s">
        <v>2022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3</v>
      </c>
    </row>
    <row r="477" spans="1:17" ht="15">
      <c r="A477" s="38" t="s">
        <v>420</v>
      </c>
      <c r="B477" s="38" t="s">
        <v>1905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8</v>
      </c>
    </row>
    <row r="478" spans="1:17" ht="15">
      <c r="A478" s="38" t="s">
        <v>423</v>
      </c>
      <c r="B478" s="38" t="s">
        <v>2106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8</v>
      </c>
    </row>
    <row r="479" spans="1:17" ht="15">
      <c r="A479" s="38" t="s">
        <v>426</v>
      </c>
      <c r="B479" s="38" t="s">
        <v>2107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6</v>
      </c>
    </row>
    <row r="480" spans="1:17" ht="15">
      <c r="A480" s="38" t="s">
        <v>432</v>
      </c>
      <c r="B480" s="38" t="s">
        <v>1906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5</v>
      </c>
    </row>
    <row r="481" spans="1:17" ht="15">
      <c r="A481" s="38" t="s">
        <v>435</v>
      </c>
      <c r="B481" s="38" t="s">
        <v>1828</v>
      </c>
      <c r="C481" s="39">
        <v>3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25</v>
      </c>
    </row>
    <row r="482" spans="1:17" ht="15">
      <c r="A482" s="38" t="s">
        <v>438</v>
      </c>
      <c r="B482" s="38" t="s">
        <v>1878</v>
      </c>
      <c r="C482" s="32"/>
      <c r="D482" s="39">
        <v>1</v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11</v>
      </c>
    </row>
    <row r="483" spans="1:17" ht="15">
      <c r="A483" s="38" t="s">
        <v>440</v>
      </c>
      <c r="B483" s="38" t="s">
        <v>1855</v>
      </c>
      <c r="C483" s="39">
        <v>2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17</v>
      </c>
    </row>
    <row r="484" spans="1:17" ht="15">
      <c r="A484" s="38" t="s">
        <v>443</v>
      </c>
      <c r="B484" s="38" t="s">
        <v>1734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15</v>
      </c>
    </row>
    <row r="485" spans="1:17" ht="15">
      <c r="A485" s="38" t="s">
        <v>446</v>
      </c>
      <c r="B485" s="38" t="s">
        <v>1996</v>
      </c>
      <c r="C485" s="39">
        <v>1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2019-12-30T21:31:36Z</dcterms:modified>
  <cp:category/>
  <cp:version/>
  <cp:contentType/>
  <cp:contentStatus/>
</cp:coreProperties>
</file>