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<sst xmlns="http://schemas.openxmlformats.org/spreadsheetml/2006/main" count="3890" uniqueCount="2234">
  <si>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</si>
  <si>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</si>
  <si>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</si>
  <si>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</si>
  <si>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</si>
  <si>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</si>
  <si>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</si>
  <si>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</si>
  <si>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</si>
  <si>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</si>
  <si>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</si>
  <si>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</si>
  <si>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</si>
  <si>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</si>
  <si>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</si>
  <si>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</si>
  <si>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</si>
  <si>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</si>
  <si>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</si>
  <si>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</si>
  <si>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</si>
  <si>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</si>
  <si>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</si>
  <si>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</si>
  <si>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</si>
  <si>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</si>
  <si>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</si>
  <si>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</si>
  <si>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</si>
  <si>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</si>
  <si>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</si>
  <si>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</si>
  <si>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</si>
  <si>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</si>
  <si>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</si>
  <si>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</si>
  <si>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</si>
  <si>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</si>
  <si>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</si>
  <si>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</si>
  <si>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</si>
  <si>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</si>
  <si>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</si>
  <si>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</si>
  <si>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</si>
  <si>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</si>
  <si>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</si>
  <si>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</si>
  <si>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</si>
  <si>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</si>
  <si>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</si>
  <si>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</si>
  <si>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</si>
  <si>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</si>
  <si>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</si>
  <si>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</si>
  <si>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</si>
  <si>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</si>
  <si>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</si>
  <si>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</si>
  <si>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</si>
  <si>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</si>
  <si>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</si>
  <si>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</si>
  <si>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</si>
  <si>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</si>
  <si>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</si>
  <si>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</si>
  <si>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</si>
  <si>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</si>
  <si>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</si>
  <si>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</si>
  <si>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</si>
  <si>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</si>
  <si>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</si>
  <si>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</si>
  <si>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</si>
  <si>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</si>
  <si>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</si>
  <si>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</si>
  <si>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</si>
  <si>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</si>
  <si>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</si>
  <si>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</si>
  <si>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</si>
  <si>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</si>
  <si>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</si>
  <si>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</si>
  <si>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</si>
  <si>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</si>
  <si>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</si>
  <si>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</si>
  <si>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</si>
  <si>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</si>
  <si>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</si>
  <si>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</si>
  <si>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</si>
  <si>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</si>
  <si>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</si>
  <si>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</si>
  <si>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</si>
  <si>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</si>
  <si>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</si>
  <si>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</si>
  <si>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</si>
  <si>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</si>
  <si>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</si>
  <si>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</si>
  <si>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</si>
  <si>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</si>
  <si>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</si>
  <si>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</si>
  <si>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</si>
  <si>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</si>
  <si>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</si>
  <si>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</si>
  <si>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</si>
  <si>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</si>
  <si>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</si>
  <si>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</si>
  <si>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</si>
  <si>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</si>
  <si>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</si>
  <si>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</si>
  <si>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</si>
  <si>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</si>
  <si>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</si>
  <si>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</si>
  <si>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</si>
  <si>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</si>
  <si>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</si>
  <si>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</si>
  <si>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</si>
  <si>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</si>
  <si>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</si>
  <si>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</si>
  <si>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</si>
  <si>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</si>
  <si>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</si>
  <si>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</si>
  <si>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</si>
  <si>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</si>
  <si>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</si>
  <si>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</si>
  <si>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</si>
  <si>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</si>
  <si>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</si>
  <si>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</si>
  <si>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</si>
  <si>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</si>
  <si>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</si>
  <si>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</si>
  <si>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</si>
  <si>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</si>
  <si>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</si>
  <si>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</si>
  <si>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</si>
  <si>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</si>
  <si>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</si>
  <si>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</si>
  <si>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</si>
  <si>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</si>
  <si>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</si>
  <si>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</si>
  <si>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</si>
  <si>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</si>
  <si>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</si>
  <si>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</si>
  <si>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</si>
  <si>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</si>
  <si>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</si>
  <si>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</si>
  <si>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</si>
  <si>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</si>
  <si>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</si>
  <si>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</si>
  <si>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</si>
  <si>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</si>
  <si>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</si>
  <si>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</si>
  <si>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</si>
  <si>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</si>
  <si>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</si>
  <si>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</si>
  <si>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</si>
  <si>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</si>
  <si>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</si>
  <si>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</si>
  <si>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</si>
  <si>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</si>
  <si>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</si>
  <si>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</si>
  <si>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</si>
  <si>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</si>
  <si>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</si>
  <si>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</si>
  <si>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</si>
  <si>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</si>
  <si>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</si>
  <si>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</si>
  <si>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</si>
  <si>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</si>
  <si>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</si>
  <si>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</si>
  <si>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</si>
  <si>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</si>
  <si>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</si>
  <si>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</si>
  <si>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</si>
  <si>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</si>
  <si>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</si>
  <si>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</si>
  <si>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</si>
  <si>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</si>
  <si>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</si>
  <si>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</si>
  <si>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</si>
  <si>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</si>
  <si>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</si>
  <si>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</si>
  <si>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</si>
  <si>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</si>
  <si>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</si>
  <si>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</si>
  <si>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</si>
  <si>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</si>
  <si>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</si>
  <si>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</si>
  <si>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</si>
  <si>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</si>
  <si>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</si>
  <si>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</si>
  <si>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</si>
  <si>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</si>
  <si>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</si>
  <si>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</si>
  <si>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</si>
  <si>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</si>
  <si>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</si>
  <si>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</si>
  <si>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</si>
  <si>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</si>
  <si>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</si>
  <si>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</si>
  <si>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</si>
  <si>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</si>
  <si>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</si>
  <si>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</si>
  <si>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</si>
  <si>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</si>
  <si>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</si>
  <si>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</si>
  <si>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</si>
  <si>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</si>
  <si>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</si>
  <si>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</si>
  <si>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</si>
  <si>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</si>
  <si>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</si>
  <si>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</si>
  <si>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</si>
  <si>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</si>
  <si>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</si>
  <si>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</si>
  <si>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</si>
  <si>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</si>
  <si>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</si>
  <si>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</si>
  <si>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</si>
  <si>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</si>
  <si>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</si>
  <si>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</si>
  <si>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</si>
  <si>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</si>
  <si>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</si>
  <si>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</si>
  <si>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</si>
  <si>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</si>
  <si>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</si>
  <si>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</si>
  <si>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</si>
  <si>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</si>
  <si>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</si>
  <si>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</si>
  <si>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</si>
  <si>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</si>
  <si>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</si>
  <si>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</si>
  <si>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</si>
  <si>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</si>
  <si>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</si>
  <si>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</si>
  <si>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</si>
  <si>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</si>
  <si>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</si>
  <si>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</si>
  <si>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</si>
  <si>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</si>
  <si>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</si>
  <si>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</si>
  <si>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</si>
  <si>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</si>
  <si>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</si>
  <si>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</si>
  <si>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</si>
  <si>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</si>
  <si>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</si>
  <si>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</si>
  <si>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</si>
  <si>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</si>
  <si>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</si>
  <si>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</si>
  <si>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</si>
  <si>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</si>
  <si>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</si>
  <si>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</si>
  <si>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</si>
  <si>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</si>
  <si>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</si>
  <si>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</si>
  <si>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</si>
  <si>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</si>
  <si>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</si>
  <si>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</si>
  <si>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</si>
  <si>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</si>
  <si>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</si>
  <si>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</si>
  <si>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</si>
  <si>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</si>
  <si>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</si>
  <si>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</si>
  <si>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</si>
  <si>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</si>
  <si>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</si>
  <si>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</si>
  <si>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</si>
  <si>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</si>
  <si>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</si>
  <si>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</si>
  <si>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</si>
  <si>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</si>
  <si>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</si>
  <si>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</si>
  <si>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</si>
  <si>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</si>
  <si>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</si>
  <si>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</si>
  <si>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</si>
  <si>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</si>
  <si>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</si>
  <si>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</si>
  <si>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</si>
  <si>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</si>
  <si>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</si>
  <si>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</si>
  <si>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</si>
  <si>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</si>
  <si>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</si>
  <si>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</si>
  <si>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</si>
  <si>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</si>
  <si>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</si>
  <si>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</si>
  <si>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</si>
  <si>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</si>
  <si>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</si>
  <si>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</si>
  <si>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</si>
  <si>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</si>
  <si>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</si>
  <si>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</si>
  <si>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</si>
  <si>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</si>
  <si>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</si>
  <si>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</si>
  <si>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</si>
  <si>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</si>
  <si>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</si>
  <si>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</si>
  <si>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</si>
  <si>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</si>
  <si>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</si>
  <si>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</si>
  <si>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</si>
  <si>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</si>
  <si>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</si>
  <si>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</si>
  <si>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</si>
  <si>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</si>
  <si>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</si>
  <si>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</si>
  <si>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</si>
  <si>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</si>
  <si>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</si>
  <si>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</si>
  <si>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</si>
  <si>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</si>
  <si>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</si>
  <si>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</si>
  <si>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</si>
  <si>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</si>
  <si>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</si>
  <si>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</si>
  <si>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</si>
  <si>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</si>
  <si>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</si>
  <si>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</si>
  <si>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</si>
  <si>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</si>
  <si>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</si>
  <si>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</si>
  <si>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</si>
  <si>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</si>
  <si>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</si>
  <si>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</si>
  <si>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</si>
  <si>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</si>
  <si>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</si>
  <si>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</si>
  <si>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</si>
  <si>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</si>
  <si>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</si>
  <si>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</si>
  <si>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</si>
  <si>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</si>
  <si>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</si>
  <si>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</si>
  <si>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</si>
  <si>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</si>
  <si>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</si>
  <si>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</si>
  <si>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</si>
  <si>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</si>
  <si>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</si>
  <si>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</si>
  <si>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</si>
  <si>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</si>
  <si>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</si>
  <si>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</si>
  <si>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</si>
  <si>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</si>
  <si>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</si>
  <si>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</si>
  <si>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</si>
  <si>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</si>
  <si>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</si>
  <si>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</si>
  <si>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</si>
  <si>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</si>
  <si>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</si>
  <si>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</si>
  <si>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</si>
  <si>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</si>
  <si>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</si>
  <si>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</si>
  <si>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</si>
  <si>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</si>
  <si>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</si>
  <si>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</si>
  <si>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</si>
  <si>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</si>
  <si>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</si>
  <si>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</si>
  <si>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</si>
  <si>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</si>
  <si>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</si>
  <si>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</si>
  <si>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</si>
  <si>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</si>
  <si>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</si>
  <si>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</si>
  <si>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</si>
  <si>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</si>
  <si>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</si>
  <si>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</si>
  <si>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</si>
  <si>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</si>
  <si>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</si>
  <si>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</si>
  <si>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</si>
  <si>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</si>
  <si>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</si>
  <si>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</si>
  <si>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</si>
  <si>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</si>
  <si>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</si>
  <si>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</si>
  <si>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</si>
  <si>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</si>
  <si>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</si>
  <si>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</si>
  <si>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</si>
  <si>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</si>
  <si>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</si>
  <si>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</si>
  <si>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</si>
  <si>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</si>
  <si>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</si>
  <si>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</si>
  <si>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</si>
  <si>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</si>
  <si>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</si>
  <si>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</si>
  <si>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</si>
  <si>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</si>
  <si>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</si>
  <si>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</si>
  <si>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</si>
  <si>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</si>
  <si>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</si>
  <si>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</si>
  <si>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</si>
  <si>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</si>
  <si>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</si>
  <si>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</si>
  <si>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</si>
  <si>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</si>
  <si>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</si>
  <si>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</si>
  <si>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</si>
  <si>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</si>
  <si>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</si>
  <si>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</si>
  <si>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</si>
  <si>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</si>
  <si>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</si>
  <si>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</si>
  <si>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</si>
  <si>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</si>
  <si>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</si>
  <si>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</si>
  <si>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</si>
  <si>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</si>
  <si>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</si>
  <si>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</si>
  <si>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</si>
  <si>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</si>
  <si>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</si>
  <si>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</si>
  <si>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</si>
  <si>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</si>
  <si>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</si>
  <si>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</si>
  <si>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</si>
  <si>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</si>
  <si>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</si>
  <si>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</si>
  <si>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</si>
  <si>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</si>
  <si>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</si>
  <si>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</si>
  <si>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</si>
  <si>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</si>
  <si>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</si>
  <si>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</si>
  <si>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</si>
  <si>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</si>
  <si>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</si>
  <si>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</si>
  <si>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</si>
  <si>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</si>
  <si>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</si>
  <si>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</si>
  <si>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</si>
  <si>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</si>
  <si>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</si>
  <si>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</si>
  <si>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</si>
  <si>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</si>
  <si>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</si>
  <si>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</si>
  <si>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</si>
  <si>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</si>
  <si>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</si>
  <si>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</si>
  <si>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</si>
  <si>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</si>
  <si>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</si>
  <si>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</si>
  <si>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</si>
  <si>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</si>
  <si>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</si>
  <si>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</si>
  <si>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</si>
  <si>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</si>
  <si>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</si>
  <si>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</si>
  <si>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</si>
  <si>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</si>
  <si>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</si>
  <si>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</si>
  <si>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</si>
  <si>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</si>
  <si>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</si>
  <si>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</si>
  <si>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</si>
  <si>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</si>
  <si>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</si>
  <si>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</si>
  <si>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</si>
  <si>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</si>
  <si>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</si>
  <si>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</si>
  <si>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</si>
  <si>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</si>
  <si>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</si>
  <si>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</si>
  <si>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</si>
  <si>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</si>
  <si>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</si>
  <si>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</si>
  <si>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</si>
  <si>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</si>
  <si>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</si>
  <si>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</si>
  <si>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</si>
  <si>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</si>
  <si>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</si>
  <si>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</si>
  <si>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</si>
  <si>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</si>
  <si>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</si>
  <si>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</si>
  <si>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</si>
  <si>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</si>
  <si>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</si>
  <si>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</si>
  <si>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</si>
  <si>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</si>
  <si>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</si>
  <si>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</si>
  <si>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</si>
  <si>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</si>
  <si>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</si>
  <si>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</si>
  <si>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</si>
  <si>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</si>
  <si>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</si>
  <si>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</si>
  <si>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</si>
  <si>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</si>
  <si>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</si>
  <si>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</si>
  <si>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</si>
  <si>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</si>
  <si>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</si>
  <si>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</si>
  <si>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</si>
  <si>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</si>
  <si>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</si>
  <si>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</si>
  <si>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</si>
  <si>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</si>
  <si>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</si>
  <si>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</si>
  <si>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</si>
  <si>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</si>
  <si>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</si>
  <si>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</si>
  <si>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</si>
  <si>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</si>
  <si>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</si>
  <si>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</si>
  <si>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</si>
  <si>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</si>
  <si>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</si>
  <si>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</si>
  <si>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</si>
  <si>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</si>
  <si>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</si>
  <si>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</si>
  <si>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</si>
  <si>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</si>
  <si>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</si>
  <si>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</si>
  <si>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</si>
  <si>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</si>
  <si>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</si>
  <si>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</si>
  <si>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</si>
  <si>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</si>
  <si>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</si>
  <si>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</si>
  <si>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</si>
  <si>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</si>
  <si>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</si>
  <si>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</si>
  <si>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</si>
  <si>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</si>
  <si>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</si>
  <si>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</si>
  <si>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</si>
  <si>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</si>
  <si>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</si>
  <si>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</si>
  <si>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</si>
  <si>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</si>
  <si>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</si>
  <si>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</si>
  <si>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</si>
  <si>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</si>
  <si>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</si>
  <si>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</si>
  <si>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</si>
  <si>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</si>
  <si>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</si>
  <si>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</si>
  <si>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</si>
  <si>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</si>
  <si>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</si>
  <si>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</si>
  <si>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</si>
  <si>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</si>
  <si>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</si>
  <si>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</si>
  <si>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</si>
  <si>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</si>
  <si>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</si>
  <si>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</si>
  <si>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</si>
  <si>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</si>
  <si>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</si>
  <si>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</si>
  <si>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</si>
  <si>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</si>
  <si>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</si>
  <si>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</si>
  <si>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</si>
  <si>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</si>
  <si>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</si>
  <si>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</si>
  <si>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</si>
  <si>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</si>
  <si>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</si>
  <si>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</si>
  <si>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</si>
  <si>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</si>
  <si>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</si>
  <si>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</si>
  <si>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</si>
  <si>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</si>
  <si>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</si>
  <si>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</si>
  <si>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</si>
  <si>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</si>
  <si>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</si>
  <si>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</si>
  <si>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</si>
  <si>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</si>
  <si>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</si>
  <si>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</si>
  <si>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</si>
  <si>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</si>
  <si>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</si>
  <si>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</si>
  <si>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</si>
  <si>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</si>
  <si>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</si>
  <si>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</si>
  <si>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</si>
  <si>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</si>
  <si>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</si>
  <si>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</si>
  <si>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</si>
  <si>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</si>
  <si>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</si>
  <si>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</si>
  <si>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</si>
  <si>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</si>
  <si>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</si>
  <si>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</si>
  <si>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</si>
  <si>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</si>
  <si>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</si>
  <si>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</si>
  <si>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</si>
  <si>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</si>
  <si>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</si>
  <si>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</si>
  <si>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</si>
  <si>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</si>
  <si>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</si>
  <si>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</si>
  <si>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</si>
  <si>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</si>
  <si>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</si>
  <si>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</si>
  <si>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</si>
  <si>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</si>
  <si>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</si>
  <si>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</si>
  <si>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</si>
  <si>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</si>
  <si>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</si>
  <si>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</si>
  <si>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</si>
  <si>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</si>
  <si>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</si>
  <si>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</si>
  <si>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</si>
  <si>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</si>
  <si>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</si>
  <si>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</si>
  <si>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</si>
  <si>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</si>
  <si>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</si>
  <si>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</si>
  <si>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</si>
  <si>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</si>
  <si>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</si>
  <si>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</si>
  <si>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</si>
  <si>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</si>
  <si>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</si>
  <si>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</si>
  <si>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</si>
  <si>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</si>
  <si>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</si>
  <si>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</si>
  <si>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</si>
  <si>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</si>
  <si>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</si>
  <si>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</si>
  <si>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</si>
  <si>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</si>
  <si>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</si>
  <si>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</si>
  <si>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</si>
  <si>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</si>
  <si>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</si>
  <si>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</si>
  <si>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</si>
  <si>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</si>
  <si>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</si>
  <si>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</si>
  <si>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</si>
  <si>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</si>
  <si>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</si>
  <si>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</si>
  <si>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</si>
  <si>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</si>
  <si>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</si>
  <si>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</si>
  <si>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</si>
  <si>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</si>
  <si>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</si>
  <si>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</si>
  <si>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</si>
  <si>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</si>
  <si>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</si>
  <si>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</si>
  <si>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</si>
  <si>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</si>
  <si>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</si>
  <si>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</si>
  <si>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</si>
  <si>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</si>
  <si>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</si>
  <si>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</si>
  <si>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</si>
  <si>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</si>
  <si>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</si>
  <si>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</si>
  <si>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</si>
  <si>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</si>
  <si>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</si>
  <si>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</si>
  <si>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</si>
  <si>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</si>
  <si>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</si>
  <si>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</si>
  <si>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</si>
  <si>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</si>
  <si>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</si>
  <si>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</si>
  <si>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</si>
  <si>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</si>
  <si>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</si>
  <si>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</si>
  <si>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</si>
  <si>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</si>
  <si>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</si>
  <si>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</si>
  <si>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</si>
  <si>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</si>
  <si>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</si>
  <si>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</si>
  <si>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</si>
  <si>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</si>
  <si>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</si>
  <si>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</si>
  <si>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</si>
  <si>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</si>
  <si>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</si>
  <si>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</si>
  <si>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</si>
  <si>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</si>
  <si>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</si>
  <si>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</si>
  <si>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</si>
  <si>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</si>
  <si>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</si>
  <si>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</si>
  <si>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</si>
  <si>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</si>
  <si>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</si>
  <si>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</si>
  <si>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</si>
  <si>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</si>
  <si>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</si>
  <si>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</si>
  <si>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</si>
  <si>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</si>
  <si>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</si>
  <si>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</si>
  <si>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</si>
  <si>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</si>
  <si>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</si>
  <si>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</si>
  <si>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</si>
  <si>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</si>
  <si>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</si>
  <si>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</si>
  <si>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</si>
  <si>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</si>
  <si>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</si>
  <si>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</si>
  <si>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</si>
  <si>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</si>
  <si>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</si>
  <si>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</si>
  <si>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</si>
  <si>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</si>
  <si>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</si>
  <si>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</si>
  <si>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</si>
  <si>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</si>
  <si>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</si>
  <si>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</si>
  <si>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</si>
  <si>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</si>
  <si>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</si>
  <si>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</si>
  <si>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</si>
  <si>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</si>
  <si>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</si>
  <si>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</si>
  <si>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</si>
  <si>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</si>
  <si>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</si>
  <si>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</si>
  <si>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</si>
  <si>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</si>
  <si>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</si>
  <si>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</si>
  <si>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</si>
  <si>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</si>
  <si>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</si>
  <si>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</si>
  <si>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</si>
  <si>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</si>
  <si>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</si>
  <si>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</si>
  <si>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</si>
  <si>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</si>
  <si>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</si>
  <si>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</si>
  <si>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</si>
  <si>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</si>
  <si>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</si>
  <si>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</si>
  <si>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</si>
  <si>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</si>
  <si>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</si>
  <si>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</si>
  <si>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</si>
  <si>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</si>
  <si>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</si>
  <si>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</si>
  <si>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</si>
  <si>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</si>
  <si>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</si>
  <si>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</si>
  <si>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</si>
  <si>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</si>
  <si>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</si>
  <si>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</si>
  <si>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</si>
  <si>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</si>
  <si>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</si>
  <si>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</si>
  <si>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</si>
  <si>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</si>
  <si>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</si>
  <si>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</si>
  <si>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</si>
  <si>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</si>
  <si>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</si>
  <si>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</si>
  <si>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</si>
  <si>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</si>
  <si>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</si>
  <si>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</si>
  <si>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</si>
  <si>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</si>
  <si>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</si>
  <si>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</si>
  <si>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</si>
  <si>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</si>
  <si>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</si>
  <si>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</si>
  <si>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</si>
  <si>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</si>
  <si>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</si>
  <si>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</si>
  <si>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</si>
  <si>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</si>
  <si>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</si>
  <si>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</si>
  <si>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</si>
  <si>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</si>
  <si>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</si>
  <si>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</si>
  <si>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</si>
  <si>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</si>
  <si>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</si>
  <si>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</si>
  <si>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</si>
  <si>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</si>
  <si>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</si>
  <si>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</si>
  <si>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</si>
  <si>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</si>
  <si>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</si>
  <si>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</si>
  <si>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</si>
  <si>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</si>
  <si>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</si>
  <si>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</si>
  <si>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</si>
  <si>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</si>
  <si>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</si>
  <si>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</si>
  <si>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</si>
  <si>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</si>
  <si>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</si>
  <si>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</si>
  <si>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</si>
  <si>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</si>
  <si>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</si>
  <si>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</si>
  <si>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</si>
  <si>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</si>
  <si>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</si>
  <si>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</si>
  <si>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</si>
  <si>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</si>
  <si>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</si>
  <si>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</si>
  <si>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</si>
  <si>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</si>
  <si>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</si>
  <si>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</si>
  <si>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</si>
  <si>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</si>
  <si>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</si>
  <si>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</si>
  <si>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</si>
  <si>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</si>
  <si>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</si>
  <si>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</si>
  <si>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</si>
  <si>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</si>
  <si>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</si>
  <si>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</si>
  <si>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</si>
  <si>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</si>
  <si>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</si>
  <si>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</si>
  <si>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</si>
  <si>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</si>
  <si>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</si>
  <si>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</si>
  <si>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</si>
  <si>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</si>
  <si>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</si>
  <si>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</si>
  <si>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</si>
  <si>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</si>
  <si>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</si>
  <si>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</si>
  <si>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</si>
  <si>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</si>
  <si>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</si>
  <si>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</si>
  <si>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</si>
  <si>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</si>
  <si>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</si>
  <si>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</si>
  <si>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</si>
  <si>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</si>
  <si>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</si>
  <si>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</si>
  <si>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</si>
  <si>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</si>
  <si>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</si>
  <si>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</si>
  <si>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</si>
  <si>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</si>
  <si>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</si>
  <si>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</si>
  <si>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</si>
  <si>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</si>
  <si>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</si>
  <si>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</si>
  <si>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</si>
  <si>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</si>
  <si>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</si>
  <si>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</si>
  <si>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</si>
  <si>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</si>
  <si>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</si>
  <si>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</si>
  <si>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</si>
  <si>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</si>
  <si>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</si>
  <si>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</si>
  <si>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</si>
  <si>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</si>
  <si>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</si>
  <si>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</si>
  <si>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</si>
  <si>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</si>
  <si>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</si>
  <si>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</si>
  <si>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</si>
  <si>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</si>
  <si>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</si>
  <si>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</si>
  <si>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</si>
  <si>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</si>
  <si>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</si>
  <si>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</si>
  <si>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</si>
  <si>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</si>
  <si>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</si>
  <si>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</si>
  <si>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</si>
  <si>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</si>
  <si>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</si>
  <si>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</si>
  <si>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</si>
  <si>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</si>
  <si>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</si>
  <si>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</si>
  <si>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</si>
  <si>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</si>
  <si>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</si>
  <si>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</si>
  <si>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</si>
  <si>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</si>
  <si>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</si>
  <si>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</si>
  <si>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</si>
  <si>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</si>
  <si>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</si>
  <si>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</si>
  <si>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</si>
  <si>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</si>
  <si>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</si>
  <si>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</si>
  <si>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</si>
  <si>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</si>
  <si>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</si>
  <si>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</si>
  <si>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</si>
  <si>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</si>
  <si>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</si>
  <si>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</si>
  <si>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</si>
  <si>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</si>
  <si>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</si>
  <si>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</si>
  <si>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</si>
  <si>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</si>
  <si>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</si>
  <si>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</si>
  <si>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</si>
  <si>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</si>
  <si>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</si>
  <si>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</si>
  <si>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</si>
  <si>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</si>
  <si>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</si>
  <si>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</si>
  <si>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</si>
  <si>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</si>
  <si>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</si>
  <si>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</si>
  <si>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</si>
  <si>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</si>
  <si>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</si>
  <si>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</si>
  <si>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</si>
  <si>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</si>
  <si>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</si>
  <si>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</si>
  <si>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</si>
  <si>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</si>
  <si>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</si>
  <si>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</si>
  <si>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</si>
  <si>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</si>
  <si>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</si>
  <si>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</si>
  <si>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</si>
  <si>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</si>
  <si>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</si>
  <si>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</si>
  <si>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</si>
  <si>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</si>
  <si>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</si>
  <si>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</si>
  <si>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</si>
  <si>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</si>
  <si>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</si>
  <si>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</si>
  <si>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</si>
  <si>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</si>
  <si>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</si>
  <si>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</si>
  <si>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</si>
  <si>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</si>
  <si>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</si>
  <si>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</si>
  <si>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</si>
  <si>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</si>
  <si>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</si>
  <si>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</si>
  <si>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</si>
  <si>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</si>
  <si>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</si>
  <si>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</si>
  <si>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</si>
  <si>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</si>
  <si>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</si>
  <si>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</si>
  <si>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</si>
  <si>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</si>
  <si>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</si>
  <si>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</si>
  <si>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</si>
  <si>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</si>
  <si>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</si>
  <si>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</si>
  <si>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</si>
  <si>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</si>
  <si>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</si>
  <si>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</si>
  <si>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</si>
  <si>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</si>
  <si>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</si>
  <si>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</si>
  <si>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</si>
  <si>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</si>
  <si>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</si>
  <si>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</si>
  <si>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</si>
  <si>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</si>
  <si>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</si>
  <si>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</si>
  <si>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</si>
  <si>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</si>
  <si>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</si>
  <si>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</si>
  <si>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</si>
  <si>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</si>
  <si>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</si>
  <si>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</si>
  <si>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</si>
  <si>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</si>
  <si>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</si>
  <si>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</si>
  <si>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</si>
  <si>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</si>
  <si>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</si>
  <si>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</si>
  <si>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</si>
  <si>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</si>
  <si>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</si>
  <si>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</si>
  <si>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</si>
  <si>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</si>
  <si>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</si>
  <si>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</si>
  <si>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</si>
  <si>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</si>
  <si>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</si>
  <si>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</si>
  <si>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</si>
  <si>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</si>
  <si>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</si>
  <si>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</si>
  <si>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</si>
  <si>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</si>
  <si>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</si>
  <si>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</si>
  <si>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</si>
  <si>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</si>
  <si>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</si>
  <si>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</si>
  <si>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</si>
  <si>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</si>
  <si>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</si>
  <si>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</si>
  <si>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</si>
  <si>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</si>
  <si>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</si>
  <si>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</si>
  <si>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</si>
  <si>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</si>
  <si>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</si>
  <si>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</si>
  <si>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</si>
  <si>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</si>
  <si>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</si>
  <si>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</si>
  <si>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</si>
  <si>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</si>
  <si>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</si>
  <si>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</si>
  <si>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</si>
  <si>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</si>
  <si>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</si>
  <si>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</si>
  <si>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</si>
  <si>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</si>
  <si>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</si>
  <si>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</si>
  <si>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</si>
  <si>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</si>
  <si>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</si>
  <si>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</si>
  <si>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</si>
  <si>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</si>
  <si>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</si>
  <si>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</si>
  <si>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</si>
  <si>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</si>
  <si>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</si>
  <si>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</si>
  <si>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</si>
  <si>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</si>
  <si>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</si>
  <si>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</si>
  <si>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</si>
  <si>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</si>
  <si>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</si>
  <si>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</si>
  <si>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</si>
  <si>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</si>
  <si>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</si>
  <si>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</si>
  <si>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</si>
  <si>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</si>
  <si>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</si>
  <si>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</si>
  <si>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</si>
  <si>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</si>
  <si>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</si>
  <si>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</si>
  <si>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</si>
  <si>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</si>
  <si>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</si>
  <si>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</si>
  <si>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</si>
  <si>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</si>
  <si>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</si>
  <si>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</si>
  <si>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</si>
  <si>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</si>
  <si>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</si>
  <si>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</si>
  <si>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</si>
  <si>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</si>
  <si>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</si>
  <si>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</si>
  <si>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</si>
  <si>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</si>
  <si>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</si>
  <si>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</si>
  <si>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</si>
  <si>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</si>
  <si>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</si>
  <si>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</si>
  <si>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</si>
  <si>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</si>
  <si>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</si>
  <si>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</si>
  <si>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</si>
  <si>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</si>
  <si>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</si>
  <si>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</si>
  <si>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</si>
  <si>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</si>
  <si>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</si>
  <si>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</si>
  <si>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</si>
  <si>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</si>
  <si>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</si>
  <si>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</si>
  <si>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</si>
  <si>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</si>
  <si>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</si>
  <si>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</si>
  <si>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</si>
  <si>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</si>
  <si>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</si>
  <si>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</si>
  <si>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</si>
  <si>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</si>
  <si>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</si>
  <si>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</si>
  <si>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</si>
  <si>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</si>
  <si>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</si>
  <si>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</si>
  <si>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</si>
  <si>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</si>
  <si>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</si>
  <si>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</si>
  <si>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</si>
  <si>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</si>
  <si>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</si>
  <si>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</si>
  <si>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</si>
  <si>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</si>
  <si>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</si>
  <si>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</si>
  <si>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</si>
  <si>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</si>
  <si>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</si>
  <si>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</si>
  <si>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</si>
  <si>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</si>
  <si>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</si>
  <si>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</si>
  <si>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</si>
  <si>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</si>
  <si>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</si>
  <si>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</si>
  <si>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</si>
  <si>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</si>
  <si>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</si>
  <si>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</si>
  <si>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</si>
  <si>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</si>
  <si>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</si>
  <si>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</si>
  <si>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</si>
  <si>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</si>
  <si>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</si>
  <si>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</si>
  <si>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</si>
  <si>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</si>
  <si>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</si>
  <si>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</si>
  <si>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</si>
  <si>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</si>
  <si>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</si>
  <si>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</si>
  <si>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</si>
  <si>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</si>
  <si>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</si>
  <si>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</si>
  <si>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</si>
  <si>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</si>
  <si>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</si>
  <si>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</si>
  <si>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</si>
  <si>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</si>
  <si>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</si>
  <si>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</si>
  <si>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</si>
  <si>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</si>
  <si>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</si>
  <si>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</si>
  <si>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</si>
  <si>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</si>
  <si>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</si>
  <si>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</si>
  <si>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</si>
  <si>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</si>
  <si>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</si>
  <si>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</si>
  <si>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</si>
  <si>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</si>
  <si>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</si>
  <si>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</si>
  <si>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</si>
  <si>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</si>
  <si>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</si>
  <si>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</si>
  <si>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</si>
  <si>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</si>
  <si>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</si>
  <si>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</si>
  <si>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</si>
  <si>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</si>
  <si>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</si>
  <si>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</si>
  <si>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</si>
  <si>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</si>
  <si>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</si>
  <si>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</si>
  <si>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</si>
  <si>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</si>
  <si>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</si>
  <si>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</si>
  <si>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</si>
  <si>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</si>
  <si>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</si>
  <si>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</si>
  <si>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</si>
  <si>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</si>
  <si>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</si>
  <si>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</si>
  <si>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</si>
  <si>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</si>
  <si>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</si>
  <si>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</si>
  <si>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</si>
  <si>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</si>
  <si>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</si>
  <si>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</si>
  <si>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</si>
  <si>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</si>
  <si>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</si>
  <si>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</si>
  <si>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</si>
  <si>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</si>
  <si>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</si>
  <si>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</si>
  <si>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</si>
  <si>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</si>
  <si>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</si>
  <si>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</si>
  <si>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</si>
  <si>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</si>
  <si>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</si>
  <si>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</si>
  <si>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</si>
  <si>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</si>
  <si>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</si>
  <si>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</si>
  <si>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</si>
  <si>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</si>
  <si>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</si>
  <si>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</si>
  <si>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</si>
  <si>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</si>
  <si>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</si>
  <si>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</si>
  <si>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</si>
  <si>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</si>
  <si>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</si>
  <si>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</si>
  <si>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</si>
  <si>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</si>
  <si>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</si>
  <si>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</si>
  <si>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</si>
  <si>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</si>
  <si>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</si>
  <si>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</si>
  <si>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</si>
  <si>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</si>
  <si>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</si>
  <si>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</si>
  <si>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</si>
  <si>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</si>
  <si>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</si>
  <si>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</si>
  <si>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</si>
  <si>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</si>
  <si>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</si>
  <si>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</si>
  <si>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</si>
  <si>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</si>
  <si>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</si>
  <si>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</si>
  <si>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</si>
  <si>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</si>
  <si>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</si>
  <si>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</si>
  <si>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</si>
  <si>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</si>
  <si>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</si>
  <si>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</si>
  <si>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</si>
  <si>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</si>
  <si>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</si>
  <si>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</si>
  <si>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</si>
  <si>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</si>
  <si>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</si>
  <si>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</si>
  <si>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</si>
  <si>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</si>
  <si>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</si>
  <si>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</si>
  <si>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</si>
  <si>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</si>
  <si>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</si>
  <si>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</si>
  <si>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</si>
  <si>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</si>
  <si>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</si>
  <si>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</si>
  <si>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</si>
  <si>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</si>
  <si>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</si>
  <si>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</si>
  <si>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</si>
  <si>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</si>
  <si>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</si>
  <si>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</si>
  <si>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</si>
  <si>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</si>
  <si>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</si>
  <si>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</si>
  <si>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</si>
  <si>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</si>
  <si>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</si>
  <si>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</si>
  <si>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</si>
  <si>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</si>
  <si>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</si>
  <si>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</si>
  <si>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</si>
  <si>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</si>
  <si>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</si>
  <si>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</si>
  <si>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</si>
  <si>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</si>
  <si>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</si>
  <si>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</si>
  <si>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</si>
  <si>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</si>
  <si>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</si>
  <si>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</si>
  <si>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</si>
  <si>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</si>
  <si>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</si>
  <si>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</si>
  <si>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</si>
  <si>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</si>
  <si>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</si>
  <si>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</si>
  <si>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</si>
  <si>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</si>
  <si>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</si>
  <si>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</si>
  <si>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</si>
  <si>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</si>
  <si>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</si>
  <si>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</si>
  <si>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</si>
  <si>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</si>
  <si>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</si>
  <si>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</si>
  <si>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</si>
  <si>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</si>
  <si>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</si>
  <si>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</si>
  <si>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</si>
  <si>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</si>
  <si>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</si>
  <si>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</si>
  <si>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</si>
  <si>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</si>
  <si>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</si>
  <si>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</si>
  <si>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</si>
  <si>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</si>
  <si>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</si>
  <si>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</si>
  <si>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</si>
  <si>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</si>
  <si>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</si>
  <si>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</si>
  <si>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</si>
  <si>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</si>
  <si>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</si>
  <si>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</si>
  <si>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</si>
  <si>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</si>
  <si>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</si>
  <si>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</si>
  <si>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</si>
  <si>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</si>
  <si>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</si>
  <si>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</si>
  <si>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</si>
  <si>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</si>
  <si>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</si>
  <si>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</si>
  <si>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</si>
  <si>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</si>
  <si>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</si>
  <si>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</si>
  <si>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</si>
  <si>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</si>
  <si>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</si>
  <si>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</si>
  <si>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</si>
  <si>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</si>
  <si>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</si>
  <si>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</si>
  <si>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</si>
  <si>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</si>
  <si>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</si>
  <si>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</si>
  <si>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</si>
  <si>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</si>
  <si>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</si>
  <si>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</si>
  <si>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</si>
  <si>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</si>
  <si>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</si>
  <si>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</si>
  <si>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</si>
  <si>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</si>
  <si>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</si>
  <si>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</si>
  <si>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</si>
  <si>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</si>
  <si>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</si>
  <si>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</si>
  <si>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</si>
  <si>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</si>
  <si>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</si>
  <si>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</si>
  <si>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</si>
  <si>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</si>
  <si>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</si>
  <si>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</si>
  <si>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</si>
  <si>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</si>
  <si>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</si>
  <si>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</si>
  <si>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</si>
  <si>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</si>
  <si>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</si>
  <si>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</si>
  <si>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</si>
  <si>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</si>
  <si>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</si>
  <si>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</si>
  <si>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</si>
  <si>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</si>
  <si>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</si>
  <si>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</si>
  <si>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</si>
  <si>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</si>
  <si>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</si>
  <si>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</si>
  <si>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</si>
  <si>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</si>
  <si>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</si>
  <si>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</si>
  <si>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</si>
  <si>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</si>
  <si>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</si>
  <si>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</si>
  <si>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</si>
  <si>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</si>
  <si>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</si>
  <si>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</si>
  <si>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</si>
  <si>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</si>
  <si>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</si>
  <si>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</si>
  <si>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</si>
  <si>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</si>
  <si>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</si>
  <si>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</si>
  <si>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</si>
  <si>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</si>
  <si>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</si>
  <si>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</si>
  <si>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</si>
  <si>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</si>
  <si>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</si>
  <si>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</si>
  <si>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</si>
  <si>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BUTLER BORO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</si>
  <si>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</si>
  <si>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</si>
  <si>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</si>
  <si>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</si>
  <si>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</si>
  <si>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</si>
  <si>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</si>
  <si>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</si>
  <si>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GLEN ROCK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</si>
  <si>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</si>
  <si>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</si>
  <si>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</si>
  <si>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</si>
  <si>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</si>
  <si>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</si>
  <si>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</si>
  <si>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</si>
  <si>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</si>
  <si>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</si>
  <si>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</si>
  <si>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</si>
  <si>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</si>
  <si>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</si>
  <si>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</si>
  <si>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</si>
  <si>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</si>
  <si>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</si>
  <si>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</si>
  <si>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</si>
  <si>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</si>
  <si>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</si>
  <si>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</si>
  <si>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</si>
  <si>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</si>
  <si>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</si>
  <si>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</si>
  <si>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</si>
  <si>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</si>
  <si>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</si>
  <si>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SUSSEX BORO</t>
  </si>
  <si>
    <t>FRANKLIN TWP</t>
  </si>
  <si>
    <t>EAST RUTHERFORD BORO</t>
  </si>
  <si>
    <t>ENGLEWOOD CITY</t>
  </si>
  <si>
    <t>LEBANON TWP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</si>
  <si>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</si>
  <si>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</si>
  <si>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</si>
  <si>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</si>
  <si>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</si>
  <si>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</si>
  <si>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</si>
  <si>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</si>
  <si>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</si>
  <si>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</si>
  <si>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</si>
  <si>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</si>
  <si>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</si>
  <si>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</si>
  <si>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</si>
  <si>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</si>
  <si>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</si>
  <si>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</si>
  <si>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</si>
  <si>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</si>
  <si>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</si>
  <si>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</si>
  <si>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</si>
  <si>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</si>
  <si>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</si>
  <si>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</si>
  <si>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</si>
  <si>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</si>
  <si>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</si>
  <si>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</si>
  <si>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</si>
  <si>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</si>
  <si>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</si>
  <si>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</si>
  <si>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</si>
  <si>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</si>
  <si>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</si>
  <si>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</si>
  <si>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</si>
  <si>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LINWOOD CITY</t>
  </si>
  <si>
    <t>FAIRVIEW BORO</t>
  </si>
  <si>
    <t>HACKENSACK CITY</t>
  </si>
  <si>
    <t>TENAFLY BORO</t>
  </si>
  <si>
    <t>LUMBERTON TWP</t>
  </si>
  <si>
    <t>SOUTHAMPTON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</si>
  <si>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</si>
  <si>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</si>
  <si>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</si>
  <si>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</si>
  <si>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</si>
  <si>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</si>
  <si>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</si>
  <si>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</si>
  <si>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</si>
  <si>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</si>
  <si>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</si>
  <si>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</si>
  <si>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</si>
  <si>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</si>
  <si>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</si>
  <si>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</si>
  <si>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</si>
  <si>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</si>
  <si>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</si>
  <si>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</si>
  <si>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HAMILTON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</si>
  <si>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</si>
  <si>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</si>
  <si>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</si>
  <si>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</si>
  <si>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</si>
  <si>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</si>
  <si>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</si>
  <si>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</si>
  <si>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</si>
  <si>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EAST GREENWICH TWP</t>
  </si>
  <si>
    <t>LACEY TWP</t>
  </si>
  <si>
    <t>HAZLET TWP</t>
  </si>
  <si>
    <t>MANCHESTER TWP</t>
  </si>
  <si>
    <t>WOODSTOWN BORO</t>
  </si>
  <si>
    <t>LITTLE EGG HARBOR TWP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</si>
  <si>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</si>
  <si>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</si>
  <si>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</si>
  <si>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</si>
  <si>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</si>
  <si>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</si>
  <si>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</si>
  <si>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</si>
  <si>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</si>
  <si>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</si>
  <si>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</si>
  <si>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</si>
  <si>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</si>
  <si>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</si>
  <si>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</si>
  <si>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MANSFIELD TWP</t>
  </si>
  <si>
    <t>SHAMONG TWP</t>
  </si>
  <si>
    <t>GLOUCESTER CITY</t>
  </si>
  <si>
    <t>LOWER TWP</t>
  </si>
  <si>
    <t>OCEAN CITY</t>
  </si>
  <si>
    <t>IRVINGTON TOWN</t>
  </si>
  <si>
    <t>VERONA BORO</t>
  </si>
  <si>
    <t>WEST CALDWELL BORO</t>
  </si>
  <si>
    <t>ELK TWP</t>
  </si>
  <si>
    <t>SWEDESBORO BORO</t>
  </si>
  <si>
    <t>WOOLWICH TWP</t>
  </si>
  <si>
    <t>GUTTENBERG TOWN</t>
  </si>
  <si>
    <t>HOBOKEN CITY</t>
  </si>
  <si>
    <t>KEARNY TOWN</t>
  </si>
  <si>
    <t>WEEHAWKEN TWP</t>
  </si>
  <si>
    <t>TEWKSBURY TWP</t>
  </si>
  <si>
    <t>LAWRENCE TWP</t>
  </si>
  <si>
    <t>ROBBINSVILLE</t>
  </si>
  <si>
    <t>EDISON TWP</t>
  </si>
  <si>
    <t>BELMAR BORO</t>
  </si>
  <si>
    <t>FREEHOLD BORO</t>
  </si>
  <si>
    <t>LONG BRANCH CITY</t>
  </si>
  <si>
    <t>MATAWAN BORO</t>
  </si>
  <si>
    <t>NEPTUNE CITY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</si>
  <si>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</si>
  <si>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</si>
  <si>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</si>
  <si>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</si>
  <si>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</si>
  <si>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</si>
  <si>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</si>
  <si>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PENNS GROVE BORO</t>
  </si>
  <si>
    <t>CARNEYS POINT TWP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</si>
  <si>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</si>
  <si>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</si>
  <si>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</si>
  <si>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</si>
  <si>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</si>
  <si>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</si>
  <si>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</si>
  <si>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FORT LEE BORO</t>
  </si>
  <si>
    <t>MIDLAND PARK BORO</t>
  </si>
  <si>
    <t>UPPER SADDLE RIVER BORO</t>
  </si>
  <si>
    <t>RIVERTON BORO</t>
  </si>
  <si>
    <t>HADDON HEIGHTS BORO</t>
  </si>
  <si>
    <t>ROSELAND BORO</t>
  </si>
  <si>
    <t>BETHLEHEM TWP</t>
  </si>
  <si>
    <t>CLINTON TOWN</t>
  </si>
  <si>
    <t>HOLLAND TWP</t>
  </si>
  <si>
    <t>CRANBURY TWP</t>
  </si>
  <si>
    <t>NORTH BRUNSWICK TWP</t>
  </si>
  <si>
    <t>ENGLISHTOWN BORO</t>
  </si>
  <si>
    <t>HIGHLANDS BORO</t>
  </si>
  <si>
    <t>UNION BEACH BORO</t>
  </si>
  <si>
    <t>BLOOMINGDALE BORO</t>
  </si>
  <si>
    <t>PILESGROVE TWP</t>
  </si>
  <si>
    <t>BRIDGEWATER TWP</t>
  </si>
  <si>
    <t>HILLSBOROUGH TWP</t>
  </si>
  <si>
    <t>WHITE TWP</t>
  </si>
  <si>
    <t>MULLICA TWP</t>
  </si>
  <si>
    <t>ENGLEWOOD CLIFFS BORO</t>
  </si>
  <si>
    <t>MAYWOOD BORO</t>
  </si>
  <si>
    <t>BERLIN TWP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</si>
  <si>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</si>
  <si>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</si>
  <si>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</si>
  <si>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</si>
  <si>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</si>
  <si>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</si>
  <si>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</si>
  <si>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ALLENTOWN BORO</t>
  </si>
  <si>
    <t>MANALAPAN TWP</t>
  </si>
  <si>
    <t>FLORHAM PARK BORO</t>
  </si>
  <si>
    <t>MANNINGTON TWP</t>
  </si>
  <si>
    <t>ABSECON CITY</t>
  </si>
  <si>
    <t>SOUTH HACKENSACK TWP</t>
  </si>
  <si>
    <t>DENNIS TWP</t>
  </si>
  <si>
    <t>WILDWOOD CITY</t>
  </si>
  <si>
    <t>COMMERCIAL TWP</t>
  </si>
  <si>
    <t>LIVINGSTON TWP</t>
  </si>
  <si>
    <t>MILFORD BORO</t>
  </si>
  <si>
    <t>ROOSEVELT BORO</t>
  </si>
  <si>
    <t>QUINTON TWP</t>
  </si>
  <si>
    <t>SCOTCH PLAINS TWP</t>
  </si>
  <si>
    <t>INDEPENDENCE TWP</t>
  </si>
  <si>
    <t>EASTAMPTON TWP</t>
  </si>
  <si>
    <t>MERCHANTVILLE BORO</t>
  </si>
  <si>
    <t>NATIONAL PARK BORO</t>
  </si>
  <si>
    <t>LINCOLN PARK BORO</t>
  </si>
  <si>
    <t>BRANCHVILLE BORO</t>
  </si>
  <si>
    <t>HOLMDEL TWP</t>
  </si>
  <si>
    <t>SOUTH TOMS RIVER BORO</t>
  </si>
  <si>
    <t>WAYNE TWP</t>
  </si>
  <si>
    <t>SOMERS POINT CITY</t>
  </si>
  <si>
    <t>PARK RIDGE BORO</t>
  </si>
  <si>
    <t>RIVER VALE TWP</t>
  </si>
  <si>
    <t>WESTVILLE BORO</t>
  </si>
  <si>
    <t>LOWER ALLOWAYS CREEK TWP</t>
  </si>
  <si>
    <t>STANHOPE BORO</t>
  </si>
  <si>
    <t>FAR HILLS BORO</t>
  </si>
  <si>
    <t>AVALON BORO</t>
  </si>
  <si>
    <t>MIDDLESEX BORO</t>
  </si>
  <si>
    <t>NEPTUNE TWP</t>
  </si>
  <si>
    <t>Missing data</t>
  </si>
  <si>
    <t>FIELDSBORO BORO</t>
  </si>
  <si>
    <t>AUDUBON BORO</t>
  </si>
  <si>
    <t>WOODBURY HEIGHTS BORO</t>
  </si>
  <si>
    <t>ANDOVER BORO</t>
  </si>
  <si>
    <t>GALLOWAY TWP</t>
  </si>
  <si>
    <t>PLEASANTVILLE CITY</t>
  </si>
  <si>
    <t>PORT REPUBLIC CITY</t>
  </si>
  <si>
    <t>CLIFFSIDE PARK BORO</t>
  </si>
  <si>
    <t>RIDGEFIELD PARK TWP</t>
  </si>
  <si>
    <t>BEVERLY CITY</t>
  </si>
  <si>
    <t>BORDENTOWN TWP</t>
  </si>
  <si>
    <t>CHESTERFIELD TWP</t>
  </si>
  <si>
    <t>CINNAMINSON TWP</t>
  </si>
  <si>
    <t>DELRAN TWP</t>
  </si>
  <si>
    <t>FLORENCE TWP</t>
  </si>
  <si>
    <t>HAINESPORT TWP</t>
  </si>
  <si>
    <t>MAPLE SHADE TWP</t>
  </si>
  <si>
    <t>MOORESTOWN TWP</t>
  </si>
  <si>
    <t>NORTH HANOVER TWP</t>
  </si>
  <si>
    <t>BERLIN BORO</t>
  </si>
  <si>
    <t>PENNSAUKEN TWP</t>
  </si>
  <si>
    <t>SOMERDALE BORO</t>
  </si>
  <si>
    <t>STRATFORD BORO</t>
  </si>
  <si>
    <t>WINSLOW TWP</t>
  </si>
  <si>
    <t>SEA ISLE CITY</t>
  </si>
  <si>
    <t>UPPER TWP</t>
  </si>
  <si>
    <t>BRIDGETON CITY</t>
  </si>
  <si>
    <t>DEPTFORD TWP</t>
  </si>
  <si>
    <t>GREENWICH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</si>
  <si>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</si>
  <si>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</si>
  <si>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</si>
  <si>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</si>
  <si>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</si>
  <si>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</si>
  <si>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</si>
  <si>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JAMESBURG BORO</t>
  </si>
  <si>
    <t>OLD BRIDGE TWP</t>
  </si>
  <si>
    <t>SAYREVILLE BORO</t>
  </si>
  <si>
    <t>SOUTH BRUNSWICK TWP</t>
  </si>
  <si>
    <t>DEAL BORO</t>
  </si>
  <si>
    <t>MIDDLETOWN TWP</t>
  </si>
  <si>
    <t>MILLSTONE TWP</t>
  </si>
  <si>
    <t>OCEAN TWP</t>
  </si>
  <si>
    <t>CHESTER BORO</t>
  </si>
  <si>
    <t>MORRISTOWN TOWN</t>
  </si>
  <si>
    <t>MOUNT ARLINGTON BORO</t>
  </si>
  <si>
    <t>NETCONG BORO</t>
  </si>
  <si>
    <t>BARNEGAT LIGHT BORO</t>
  </si>
  <si>
    <t>LAKEHURST BORO</t>
  </si>
  <si>
    <t>LITTLE FALLS TWP</t>
  </si>
  <si>
    <t>PASSAIC CITY</t>
  </si>
  <si>
    <t>WOODLAND PARK BORO</t>
  </si>
  <si>
    <t>ELMER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</si>
  <si>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</si>
  <si>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</si>
  <si>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</si>
  <si>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</si>
  <si>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</si>
  <si>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</si>
  <si>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</si>
  <si>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FRELINGHUYSEN TWP</t>
  </si>
  <si>
    <t>HARDWICK TWP</t>
  </si>
  <si>
    <t>HARMONY TWP</t>
  </si>
  <si>
    <t>LIBERTY TWP</t>
  </si>
  <si>
    <t>LOPATCONG TWP</t>
  </si>
  <si>
    <t>ESTELLE MANOR CITY</t>
  </si>
  <si>
    <t>ALLENDALE BORO</t>
  </si>
  <si>
    <t>FRANKLIN LAKES BORO</t>
  </si>
  <si>
    <t>MAHWAH TWP</t>
  </si>
  <si>
    <t>NEW MILFORD BORO</t>
  </si>
  <si>
    <t>RAMSEY BORO</t>
  </si>
  <si>
    <t>WOODCLIFF LAKE BORO</t>
  </si>
  <si>
    <t>WILDWOOD CREST BORO</t>
  </si>
  <si>
    <t>MILLVILLE CITY</t>
  </si>
  <si>
    <t>BELLEVILLE TOWN</t>
  </si>
  <si>
    <t>BLOOMFIELD TOWN</t>
  </si>
  <si>
    <t>MANTUA TWP</t>
  </si>
  <si>
    <t>DELAWARE TWP</t>
  </si>
  <si>
    <t>HAMPTON BORO</t>
  </si>
  <si>
    <t>EWING TWP</t>
  </si>
  <si>
    <t>HIGHLAND PARK BORO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</si>
  <si>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</si>
  <si>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</si>
  <si>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</si>
  <si>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</si>
  <si>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</si>
  <si>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</si>
  <si>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</si>
  <si>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</si>
  <si>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</si>
  <si>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</si>
  <si>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</si>
  <si>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</si>
  <si>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BERGENFIELD BORO</t>
  </si>
  <si>
    <t>EDGEWATER BORO</t>
  </si>
  <si>
    <t>HARRINGTON PARK BORO</t>
  </si>
  <si>
    <t>ORADELL BORO</t>
  </si>
  <si>
    <t>PALMYRA BORO</t>
  </si>
  <si>
    <t>HI-NELLA BORO</t>
  </si>
  <si>
    <t>MAGNOLIA BORO</t>
  </si>
  <si>
    <t>OAKLYN BORO</t>
  </si>
  <si>
    <t>NORTH WILDWOOD CITY</t>
  </si>
  <si>
    <t>MAURICE RIVER TWP</t>
  </si>
  <si>
    <t>SOUTH ORANGE VILLAGE</t>
  </si>
  <si>
    <t>NORTH BERGEN TWP</t>
  </si>
  <si>
    <t>GLEN GARDNER BORO</t>
  </si>
  <si>
    <t>PENNINGTON BORO</t>
  </si>
  <si>
    <t>EAST BRUNSWICK TWP</t>
  </si>
  <si>
    <t>HELMETTA BORO</t>
  </si>
  <si>
    <t>NEW BRUNSWICK CITY</t>
  </si>
  <si>
    <t>PERTH AMBOY CITY</t>
  </si>
  <si>
    <t>HOWELL TWP</t>
  </si>
  <si>
    <t>RUMSON BORO</t>
  </si>
  <si>
    <t>SHREWSBURY TWP</t>
  </si>
  <si>
    <t>BERKELEY TWP</t>
  </si>
  <si>
    <t>LAVALLETTE BORO</t>
  </si>
  <si>
    <t>OLDMANS TWP</t>
  </si>
  <si>
    <t>HOPE TWP</t>
  </si>
  <si>
    <t>BUENA BORO</t>
  </si>
  <si>
    <t>CORBIN CITY</t>
  </si>
  <si>
    <t>EMERSON BORO</t>
  </si>
  <si>
    <t>HAWORTH BORO</t>
  </si>
  <si>
    <t>BASS RIVER TWP</t>
  </si>
  <si>
    <t>WRIGHTSTOWN BORO</t>
  </si>
  <si>
    <t>CHESILHURST BORO</t>
  </si>
  <si>
    <t>CLEMENTON BORO</t>
  </si>
  <si>
    <t>HADDONFIELD BORO</t>
  </si>
  <si>
    <t>LINDENWOLD BORO</t>
  </si>
  <si>
    <t>WOODBINE BORO</t>
  </si>
  <si>
    <t>DEERFIELD TWP</t>
  </si>
  <si>
    <t>LAMBERTVILLE CITY</t>
  </si>
  <si>
    <t>LOCH ARBOUR VILLAGE</t>
  </si>
  <si>
    <t>LONG BEACH TWP</t>
  </si>
  <si>
    <t>PATERSON CITY</t>
  </si>
  <si>
    <t>POMPTON LAKES BORO</t>
  </si>
  <si>
    <t>MANVILLE BORO</t>
  </si>
  <si>
    <t>ROSELLE BORO</t>
  </si>
  <si>
    <t>WESTFIELD TOWN</t>
  </si>
  <si>
    <t>EGG HARBOR TWP</t>
  </si>
  <si>
    <t>NORTHFIELD CITY</t>
  </si>
  <si>
    <t>NORTHVALE BORO</t>
  </si>
  <si>
    <t>TRENTON CITY</t>
  </si>
  <si>
    <t>DUNELLEN BORO</t>
  </si>
  <si>
    <t>MONMOUTH BEACH BORO</t>
  </si>
  <si>
    <t>BEACH HAVEN BORO</t>
  </si>
  <si>
    <t>GREEN BROOK TWP</t>
  </si>
  <si>
    <t>HOHOKUS BORO</t>
  </si>
  <si>
    <t>BELLMAWR BORO</t>
  </si>
  <si>
    <t>CLAYTON BORO</t>
  </si>
  <si>
    <t>PAULSBORO BORO</t>
  </si>
  <si>
    <t>UNION CITY</t>
  </si>
  <si>
    <t>FLEMINGTON BORO</t>
  </si>
  <si>
    <t>KINGWOOD TWP</t>
  </si>
  <si>
    <t>EAST WINDSOR TWP</t>
  </si>
  <si>
    <t>SOUTH PLAINFIELD BORO</t>
  </si>
  <si>
    <t>BRADLEY BEACH BORO</t>
  </si>
  <si>
    <t>KEYPORT BORO</t>
  </si>
  <si>
    <t>MORRIS PLAINS BORO</t>
  </si>
  <si>
    <t>SEASIDE HEIGHTS BORO</t>
  </si>
  <si>
    <t>SOUTH BOUND BROOK BORO</t>
  </si>
  <si>
    <t>SADDLE BROOK TWP</t>
  </si>
  <si>
    <t>DELANCO TWP</t>
  </si>
  <si>
    <t>BARRINGTON BORO</t>
  </si>
  <si>
    <t>VOORHEES TWP</t>
  </si>
  <si>
    <t>LOGAN TWP</t>
  </si>
  <si>
    <t>ALLENHURST BORO</t>
  </si>
  <si>
    <t>JEFFERSON TWP</t>
  </si>
  <si>
    <t>PROSPECT PARK BORO</t>
  </si>
  <si>
    <t>SANDYSTON TWP</t>
  </si>
  <si>
    <t>WEYMOUTH TWP</t>
  </si>
  <si>
    <t>BURLINGTON CITY</t>
  </si>
  <si>
    <t>MOUNT EPHRAIM BORO</t>
  </si>
  <si>
    <t>CAPE MAY CITY</t>
  </si>
  <si>
    <t>WOODBURY CITY</t>
  </si>
  <si>
    <t>FARMINGDALE BORO</t>
  </si>
  <si>
    <t>RIVERDALE BORO</t>
  </si>
  <si>
    <t>SEASIDE PARK BORO</t>
  </si>
  <si>
    <t>SHIP BOTTOM BORO</t>
  </si>
  <si>
    <t>20200108</t>
  </si>
  <si>
    <t>WESTAMPTON TWP</t>
  </si>
  <si>
    <t>PLAINSBORO TWP</t>
  </si>
  <si>
    <t>See Princeton (1114)</t>
  </si>
  <si>
    <t>Demolition permits issued for nonresidential uses, January - December 2019</t>
  </si>
  <si>
    <t>Source: New Jersey Department of Community Affairs, 2/07/2020</t>
  </si>
  <si>
    <t>20200207</t>
  </si>
  <si>
    <t>See Hardwick Twp</t>
  </si>
  <si>
    <t>EDGEWATER PARK TWP</t>
  </si>
  <si>
    <t>RIVERSIDE TWP</t>
  </si>
  <si>
    <t>LAWNSIDE BORO</t>
  </si>
  <si>
    <t>GLASSBORO BORO</t>
  </si>
  <si>
    <t>EAGLESWOOD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</si>
</sst>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9" fillId="2" borderId="0" xfId="0" applyFont="1" applyAlignment="1">
      <alignment horizontal="right"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50" customWidth="1"/>
  </cols>
  <sheetData>
    <row r="1" spans="1:21" ht="15.75">
      <c r="A1" s="3" t="s">
        <v>2225</v>
      </c>
      <c r="F1"/>
      <c r="U1" s="1"/>
    </row>
    <row r="2" spans="1:23" s="12" customFormat="1" ht="12.75">
      <c r="A2" s="12" t="s">
        <v>2226</v>
      </c>
      <c r="U2" s="1"/>
      <c r="W2" s="51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51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52"/>
    </row>
    <row r="6" spans="1:23" s="13" customFormat="1" ht="13.5" thickBot="1">
      <c r="A6" s="5" t="s">
        <v>318</v>
      </c>
      <c r="B6" s="21" t="s">
        <v>316</v>
      </c>
      <c r="C6" s="33" t="s">
        <v>1792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3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14</v>
      </c>
      <c r="G7" s="18">
        <f t="shared" si="0"/>
        <v>2</v>
      </c>
      <c r="H7" s="18">
        <f t="shared" si="0"/>
        <v>0</v>
      </c>
      <c r="I7" s="18">
        <f t="shared" si="0"/>
        <v>6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2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5</v>
      </c>
      <c r="T7" s="18">
        <f t="shared" si="0"/>
        <v>180</v>
      </c>
      <c r="U7" s="26"/>
      <c r="W7" s="53"/>
    </row>
    <row r="8" spans="2:23" s="13" customFormat="1" ht="12.75">
      <c r="B8" s="24"/>
      <c r="C8" s="11"/>
      <c r="D8" s="18" t="s">
        <v>521</v>
      </c>
      <c r="E8" s="25"/>
      <c r="F8" s="18">
        <f>SUM(F54:F123)</f>
        <v>60</v>
      </c>
      <c r="G8" s="18">
        <f aca="true" t="shared" si="1" ref="G8:T8">SUM(G54:G123)</f>
        <v>2</v>
      </c>
      <c r="H8" s="18">
        <f t="shared" si="1"/>
        <v>0</v>
      </c>
      <c r="I8" s="18">
        <f t="shared" si="1"/>
        <v>10</v>
      </c>
      <c r="J8" s="18">
        <f t="shared" si="1"/>
        <v>2</v>
      </c>
      <c r="K8" s="18">
        <f t="shared" si="1"/>
        <v>2</v>
      </c>
      <c r="L8" s="18">
        <f t="shared" si="1"/>
        <v>0</v>
      </c>
      <c r="M8" s="18">
        <f t="shared" si="1"/>
        <v>10</v>
      </c>
      <c r="N8" s="18">
        <f t="shared" si="1"/>
        <v>41</v>
      </c>
      <c r="O8" s="18">
        <f t="shared" si="1"/>
        <v>1</v>
      </c>
      <c r="P8" s="18">
        <f t="shared" si="1"/>
        <v>13</v>
      </c>
      <c r="Q8" s="18">
        <f t="shared" si="1"/>
        <v>4</v>
      </c>
      <c r="R8" s="18">
        <f t="shared" si="1"/>
        <v>1</v>
      </c>
      <c r="S8" s="18">
        <f t="shared" si="1"/>
        <v>4</v>
      </c>
      <c r="T8" s="18">
        <f t="shared" si="1"/>
        <v>1153</v>
      </c>
      <c r="U8" s="26"/>
      <c r="W8" s="53"/>
    </row>
    <row r="9" spans="2:23" s="13" customFormat="1" ht="12.75">
      <c r="B9" s="24"/>
      <c r="C9" s="11"/>
      <c r="D9" s="18" t="s">
        <v>732</v>
      </c>
      <c r="E9" s="25"/>
      <c r="F9" s="18">
        <f>SUM(F124:F163)</f>
        <v>17</v>
      </c>
      <c r="G9" s="18">
        <f aca="true" t="shared" si="2" ref="G9:T9">SUM(G124:G163)</f>
        <v>4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2</v>
      </c>
      <c r="L9" s="18">
        <f t="shared" si="2"/>
        <v>0</v>
      </c>
      <c r="M9" s="18">
        <f t="shared" si="2"/>
        <v>3</v>
      </c>
      <c r="N9" s="18">
        <f t="shared" si="2"/>
        <v>0</v>
      </c>
      <c r="O9" s="18">
        <f t="shared" si="2"/>
        <v>0</v>
      </c>
      <c r="P9" s="18">
        <f t="shared" si="2"/>
        <v>2</v>
      </c>
      <c r="Q9" s="18">
        <f t="shared" si="2"/>
        <v>0</v>
      </c>
      <c r="R9" s="18">
        <f t="shared" si="2"/>
        <v>0</v>
      </c>
      <c r="S9" s="18">
        <f t="shared" si="2"/>
        <v>4</v>
      </c>
      <c r="T9" s="18">
        <f t="shared" si="2"/>
        <v>400</v>
      </c>
      <c r="U9" s="26"/>
      <c r="W9" s="53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41</v>
      </c>
      <c r="G10" s="18">
        <f aca="true" t="shared" si="3" ref="G10:T10">SUM(G164:G200)</f>
        <v>4</v>
      </c>
      <c r="H10" s="18">
        <f t="shared" si="3"/>
        <v>0</v>
      </c>
      <c r="I10" s="18">
        <f t="shared" si="3"/>
        <v>4</v>
      </c>
      <c r="J10" s="18">
        <f t="shared" si="3"/>
        <v>8</v>
      </c>
      <c r="K10" s="18">
        <f t="shared" si="3"/>
        <v>0</v>
      </c>
      <c r="L10" s="18">
        <f t="shared" si="3"/>
        <v>0</v>
      </c>
      <c r="M10" s="18">
        <f t="shared" si="3"/>
        <v>3</v>
      </c>
      <c r="N10" s="18">
        <f t="shared" si="3"/>
        <v>0</v>
      </c>
      <c r="O10" s="18">
        <f t="shared" si="3"/>
        <v>2</v>
      </c>
      <c r="P10" s="18">
        <f t="shared" si="3"/>
        <v>0</v>
      </c>
      <c r="Q10" s="18">
        <f t="shared" si="3"/>
        <v>1</v>
      </c>
      <c r="R10" s="18">
        <f t="shared" si="3"/>
        <v>1</v>
      </c>
      <c r="S10" s="18">
        <f t="shared" si="3"/>
        <v>2</v>
      </c>
      <c r="T10" s="18">
        <f t="shared" si="3"/>
        <v>198</v>
      </c>
      <c r="U10" s="26"/>
      <c r="W10" s="53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15</v>
      </c>
      <c r="G11" s="18">
        <f aca="true" t="shared" si="4" ref="G11:T11">SUM(G201:G216)</f>
        <v>5</v>
      </c>
      <c r="H11" s="18">
        <f t="shared" si="4"/>
        <v>0</v>
      </c>
      <c r="I11" s="18">
        <f t="shared" si="4"/>
        <v>3</v>
      </c>
      <c r="J11" s="18">
        <f t="shared" si="4"/>
        <v>0</v>
      </c>
      <c r="K11" s="18">
        <f t="shared" si="4"/>
        <v>2</v>
      </c>
      <c r="L11" s="18">
        <f t="shared" si="4"/>
        <v>0</v>
      </c>
      <c r="M11" s="18">
        <f t="shared" si="4"/>
        <v>8</v>
      </c>
      <c r="N11" s="18">
        <f t="shared" si="4"/>
        <v>3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</v>
      </c>
      <c r="S11" s="18">
        <f t="shared" si="4"/>
        <v>2</v>
      </c>
      <c r="T11" s="18">
        <f t="shared" si="4"/>
        <v>56</v>
      </c>
      <c r="U11" s="26"/>
      <c r="W11" s="53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10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1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2</v>
      </c>
      <c r="N12" s="18">
        <f t="shared" si="5"/>
        <v>0</v>
      </c>
      <c r="O12" s="18">
        <f t="shared" si="5"/>
        <v>3</v>
      </c>
      <c r="P12" s="18">
        <f t="shared" si="5"/>
        <v>1</v>
      </c>
      <c r="Q12" s="18">
        <f t="shared" si="5"/>
        <v>0</v>
      </c>
      <c r="R12" s="18">
        <f t="shared" si="5"/>
        <v>1</v>
      </c>
      <c r="S12" s="18">
        <f t="shared" si="5"/>
        <v>6</v>
      </c>
      <c r="T12" s="18">
        <f t="shared" si="5"/>
        <v>142</v>
      </c>
      <c r="U12" s="26"/>
      <c r="W12" s="53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28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5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13</v>
      </c>
      <c r="N13" s="18">
        <f t="shared" si="6"/>
        <v>3</v>
      </c>
      <c r="O13" s="18">
        <f t="shared" si="6"/>
        <v>3</v>
      </c>
      <c r="P13" s="18">
        <f t="shared" si="6"/>
        <v>4</v>
      </c>
      <c r="Q13" s="18">
        <f t="shared" si="6"/>
        <v>1</v>
      </c>
      <c r="R13" s="18">
        <f t="shared" si="6"/>
        <v>0</v>
      </c>
      <c r="S13" s="18">
        <f t="shared" si="6"/>
        <v>14</v>
      </c>
      <c r="T13" s="18">
        <f t="shared" si="6"/>
        <v>1154</v>
      </c>
      <c r="U13" s="26"/>
      <c r="W13" s="53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15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2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10</v>
      </c>
      <c r="R14" s="18">
        <f t="shared" si="7"/>
        <v>0</v>
      </c>
      <c r="S14" s="18">
        <f t="shared" si="7"/>
        <v>4</v>
      </c>
      <c r="T14" s="18">
        <f t="shared" si="7"/>
        <v>162</v>
      </c>
      <c r="U14" s="26"/>
      <c r="W14" s="53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27</v>
      </c>
      <c r="G15" s="18">
        <f aca="true" t="shared" si="8" ref="G15:T15">SUM(G277:G288)</f>
        <v>4</v>
      </c>
      <c r="H15" s="18">
        <f t="shared" si="8"/>
        <v>0</v>
      </c>
      <c r="I15" s="18">
        <f t="shared" si="8"/>
        <v>4</v>
      </c>
      <c r="J15" s="18">
        <f t="shared" si="8"/>
        <v>2</v>
      </c>
      <c r="K15" s="18">
        <f t="shared" si="8"/>
        <v>0</v>
      </c>
      <c r="L15" s="18">
        <f t="shared" si="8"/>
        <v>0</v>
      </c>
      <c r="M15" s="18">
        <f t="shared" si="8"/>
        <v>44</v>
      </c>
      <c r="N15" s="18">
        <f t="shared" si="8"/>
        <v>15</v>
      </c>
      <c r="O15" s="18">
        <f t="shared" si="8"/>
        <v>1</v>
      </c>
      <c r="P15" s="18">
        <f t="shared" si="8"/>
        <v>9</v>
      </c>
      <c r="Q15" s="18">
        <f t="shared" si="8"/>
        <v>0</v>
      </c>
      <c r="R15" s="18">
        <f t="shared" si="8"/>
        <v>0</v>
      </c>
      <c r="S15" s="18">
        <f t="shared" si="8"/>
        <v>7</v>
      </c>
      <c r="T15" s="18">
        <f t="shared" si="8"/>
        <v>236</v>
      </c>
      <c r="U15" s="26"/>
      <c r="W15" s="53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10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1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22</v>
      </c>
      <c r="Q16" s="18">
        <f t="shared" si="9"/>
        <v>1</v>
      </c>
      <c r="R16" s="18">
        <f t="shared" si="9"/>
        <v>0</v>
      </c>
      <c r="S16" s="18">
        <f t="shared" si="9"/>
        <v>0</v>
      </c>
      <c r="T16" s="18">
        <f t="shared" si="9"/>
        <v>273</v>
      </c>
      <c r="U16" s="26"/>
      <c r="W16" s="53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23</v>
      </c>
      <c r="G17" s="18">
        <f aca="true" t="shared" si="10" ref="G17:T17">SUM(G315:G327)</f>
        <v>3</v>
      </c>
      <c r="H17" s="18">
        <f t="shared" si="10"/>
        <v>0</v>
      </c>
      <c r="I17" s="18">
        <f t="shared" si="10"/>
        <v>2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88</v>
      </c>
      <c r="U17" s="26"/>
      <c r="W17" s="53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50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2</v>
      </c>
      <c r="J18" s="18">
        <f t="shared" si="11"/>
        <v>2</v>
      </c>
      <c r="K18" s="18">
        <f t="shared" si="11"/>
        <v>0</v>
      </c>
      <c r="L18" s="18">
        <f t="shared" si="11"/>
        <v>1</v>
      </c>
      <c r="M18" s="18">
        <f t="shared" si="11"/>
        <v>9</v>
      </c>
      <c r="N18" s="18">
        <f t="shared" si="11"/>
        <v>4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1</v>
      </c>
      <c r="S18" s="18">
        <f t="shared" si="11"/>
        <v>4</v>
      </c>
      <c r="T18" s="18">
        <f t="shared" si="11"/>
        <v>467</v>
      </c>
      <c r="U18" s="26"/>
      <c r="W18" s="53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44</v>
      </c>
      <c r="G19" s="18">
        <f aca="true" t="shared" si="12" ref="G19:T19">SUM(G353:G405)</f>
        <v>4</v>
      </c>
      <c r="H19" s="18">
        <f t="shared" si="12"/>
        <v>0</v>
      </c>
      <c r="I19" s="18">
        <f t="shared" si="12"/>
        <v>2</v>
      </c>
      <c r="J19" s="18">
        <f t="shared" si="12"/>
        <v>4</v>
      </c>
      <c r="K19" s="18">
        <f t="shared" si="12"/>
        <v>0</v>
      </c>
      <c r="L19" s="18">
        <f t="shared" si="12"/>
        <v>3</v>
      </c>
      <c r="M19" s="18">
        <f t="shared" si="12"/>
        <v>5</v>
      </c>
      <c r="N19" s="18">
        <f t="shared" si="12"/>
        <v>2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2</v>
      </c>
      <c r="S19" s="18">
        <f t="shared" si="12"/>
        <v>13</v>
      </c>
      <c r="T19" s="18">
        <f t="shared" si="12"/>
        <v>444</v>
      </c>
      <c r="U19" s="26"/>
      <c r="W19" s="53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28</v>
      </c>
      <c r="G20" s="18">
        <f aca="true" t="shared" si="13" ref="G20:T20">SUM(G406:G444)</f>
        <v>5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6</v>
      </c>
      <c r="N20" s="18">
        <f t="shared" si="13"/>
        <v>1</v>
      </c>
      <c r="O20" s="18">
        <f t="shared" si="13"/>
        <v>1</v>
      </c>
      <c r="P20" s="18">
        <f t="shared" si="13"/>
        <v>4</v>
      </c>
      <c r="Q20" s="18">
        <f t="shared" si="13"/>
        <v>0</v>
      </c>
      <c r="R20" s="18">
        <f t="shared" si="13"/>
        <v>1</v>
      </c>
      <c r="S20" s="18">
        <f t="shared" si="13"/>
        <v>2</v>
      </c>
      <c r="T20" s="18">
        <f t="shared" si="13"/>
        <v>1163</v>
      </c>
      <c r="U20" s="26"/>
      <c r="W20" s="53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15</v>
      </c>
      <c r="G21" s="18">
        <f aca="true" t="shared" si="14" ref="G21:T21">SUM(G445:G477)</f>
        <v>3</v>
      </c>
      <c r="H21" s="18">
        <f t="shared" si="14"/>
        <v>0</v>
      </c>
      <c r="I21" s="18">
        <f t="shared" si="14"/>
        <v>2</v>
      </c>
      <c r="J21" s="18">
        <f t="shared" si="14"/>
        <v>4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2</v>
      </c>
      <c r="O21" s="18">
        <f t="shared" si="14"/>
        <v>1</v>
      </c>
      <c r="P21" s="18">
        <f t="shared" si="14"/>
        <v>1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263</v>
      </c>
      <c r="U21" s="26"/>
      <c r="W21" s="53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29</v>
      </c>
      <c r="G22" s="18">
        <f aca="true" t="shared" si="15" ref="G22:T22">SUM(G478:G493)</f>
        <v>2</v>
      </c>
      <c r="H22" s="18">
        <f t="shared" si="15"/>
        <v>1</v>
      </c>
      <c r="I22" s="18">
        <f t="shared" si="15"/>
        <v>0</v>
      </c>
      <c r="J22" s="18">
        <f t="shared" si="15"/>
        <v>4</v>
      </c>
      <c r="K22" s="18">
        <f t="shared" si="15"/>
        <v>0</v>
      </c>
      <c r="L22" s="18">
        <f t="shared" si="15"/>
        <v>0</v>
      </c>
      <c r="M22" s="18">
        <f t="shared" si="15"/>
        <v>10</v>
      </c>
      <c r="N22" s="18">
        <f t="shared" si="15"/>
        <v>0</v>
      </c>
      <c r="O22" s="18">
        <f t="shared" si="15"/>
        <v>3</v>
      </c>
      <c r="P22" s="18">
        <f t="shared" si="15"/>
        <v>3</v>
      </c>
      <c r="Q22" s="18">
        <f t="shared" si="15"/>
        <v>0</v>
      </c>
      <c r="R22" s="18">
        <f t="shared" si="15"/>
        <v>0</v>
      </c>
      <c r="S22" s="18">
        <f t="shared" si="15"/>
        <v>2</v>
      </c>
      <c r="T22" s="18">
        <f t="shared" si="15"/>
        <v>520</v>
      </c>
      <c r="U22" s="26"/>
      <c r="W22" s="53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8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1</v>
      </c>
      <c r="O23" s="18">
        <f t="shared" si="16"/>
        <v>0</v>
      </c>
      <c r="P23" s="18">
        <f t="shared" si="16"/>
        <v>11</v>
      </c>
      <c r="Q23" s="18">
        <f t="shared" si="16"/>
        <v>0</v>
      </c>
      <c r="R23" s="18">
        <f t="shared" si="16"/>
        <v>0</v>
      </c>
      <c r="S23" s="18">
        <f t="shared" si="16"/>
        <v>3</v>
      </c>
      <c r="T23" s="18">
        <f t="shared" si="16"/>
        <v>104</v>
      </c>
      <c r="U23" s="26"/>
      <c r="W23" s="53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4</v>
      </c>
      <c r="G24" s="18">
        <f aca="true" t="shared" si="17" ref="G24:T24">SUM(G509:G529)</f>
        <v>3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</v>
      </c>
      <c r="S24" s="18">
        <f t="shared" si="17"/>
        <v>1</v>
      </c>
      <c r="T24" s="18">
        <f t="shared" si="17"/>
        <v>259</v>
      </c>
      <c r="U24" s="26"/>
      <c r="W24" s="53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9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7</v>
      </c>
      <c r="N25" s="18">
        <f t="shared" si="18"/>
        <v>1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756</v>
      </c>
      <c r="U25" s="26"/>
      <c r="W25" s="53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34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</v>
      </c>
      <c r="S26" s="18">
        <f t="shared" si="19"/>
        <v>1</v>
      </c>
      <c r="T26" s="18">
        <f t="shared" si="19"/>
        <v>949</v>
      </c>
      <c r="U26" s="26"/>
      <c r="W26" s="53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8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200</v>
      </c>
      <c r="U27" s="26"/>
      <c r="W27" s="53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3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489</v>
      </c>
      <c r="G29" s="18">
        <f aca="true" t="shared" si="22" ref="G29:T29">SUM(G7:G28)</f>
        <v>47</v>
      </c>
      <c r="H29" s="18">
        <f t="shared" si="22"/>
        <v>1</v>
      </c>
      <c r="I29" s="18">
        <f t="shared" si="22"/>
        <v>49</v>
      </c>
      <c r="J29" s="18">
        <f t="shared" si="22"/>
        <v>34</v>
      </c>
      <c r="K29" s="18">
        <f t="shared" si="22"/>
        <v>8</v>
      </c>
      <c r="L29" s="18">
        <f t="shared" si="22"/>
        <v>4</v>
      </c>
      <c r="M29" s="18">
        <f t="shared" si="22"/>
        <v>129</v>
      </c>
      <c r="N29" s="18">
        <f t="shared" si="22"/>
        <v>74</v>
      </c>
      <c r="O29" s="18">
        <f t="shared" si="22"/>
        <v>16</v>
      </c>
      <c r="P29" s="18">
        <f t="shared" si="22"/>
        <v>73</v>
      </c>
      <c r="Q29" s="18">
        <f t="shared" si="22"/>
        <v>17</v>
      </c>
      <c r="R29" s="18">
        <f t="shared" si="22"/>
        <v>10</v>
      </c>
      <c r="S29" s="18">
        <f t="shared" si="22"/>
        <v>75</v>
      </c>
      <c r="T29" s="18">
        <f t="shared" si="22"/>
        <v>9167</v>
      </c>
      <c r="U29" s="26"/>
      <c r="W29" s="53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3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1</v>
      </c>
      <c r="G31" s="46">
        <v>0</v>
      </c>
      <c r="H31" s="46">
        <v>0</v>
      </c>
      <c r="I31" s="46">
        <v>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0</v>
      </c>
      <c r="U31" s="27"/>
      <c r="V31" s="55" t="s">
        <v>2221</v>
      </c>
      <c r="W31" s="44"/>
      <c r="X31" s="57"/>
      <c r="Y31" s="39"/>
      <c r="Z31" s="32"/>
      <c r="AA31" s="32"/>
      <c r="AB31" s="39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2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31</v>
      </c>
      <c r="U32" s="45"/>
      <c r="V32" s="55" t="s">
        <v>2221</v>
      </c>
      <c r="W32" s="44"/>
      <c r="X32" s="57"/>
      <c r="Y32" s="39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10</v>
      </c>
      <c r="U33" s="27"/>
      <c r="V33" s="55" t="s">
        <v>2221</v>
      </c>
      <c r="W33" s="44"/>
      <c r="X33" s="57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2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1</v>
      </c>
      <c r="T34" s="46">
        <v>1</v>
      </c>
      <c r="U34" s="27"/>
      <c r="V34" s="55" t="s">
        <v>2227</v>
      </c>
      <c r="W34" s="44"/>
      <c r="X34" s="57"/>
      <c r="Y34" s="3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14</v>
      </c>
      <c r="U35" s="27"/>
      <c r="V35" s="55" t="s">
        <v>2221</v>
      </c>
      <c r="W35" s="44"/>
      <c r="X35" s="57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9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55" t="s">
        <v>2041</v>
      </c>
      <c r="W36" s="44"/>
      <c r="X36" s="57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5</v>
      </c>
      <c r="U37" s="27"/>
      <c r="V37" s="55" t="s">
        <v>2221</v>
      </c>
      <c r="W37" s="44"/>
      <c r="X37" s="57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2</v>
      </c>
      <c r="G38" s="46">
        <v>1</v>
      </c>
      <c r="H38" s="46">
        <v>0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7</v>
      </c>
      <c r="U38" s="27"/>
      <c r="V38" s="55" t="s">
        <v>2221</v>
      </c>
      <c r="W38" s="44"/>
      <c r="X38" s="57"/>
      <c r="Y38" s="39"/>
      <c r="Z38" s="39"/>
      <c r="AA38" s="32"/>
      <c r="AB38" s="39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4</v>
      </c>
      <c r="U39" s="27"/>
      <c r="V39" s="55" t="s">
        <v>2221</v>
      </c>
      <c r="W39" s="44"/>
      <c r="X39" s="57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4</v>
      </c>
      <c r="U40" s="27"/>
      <c r="V40" s="55" t="s">
        <v>2221</v>
      </c>
      <c r="W40" s="44"/>
      <c r="X40" s="57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2</v>
      </c>
      <c r="G41" s="46">
        <v>0</v>
      </c>
      <c r="H41" s="46">
        <v>0</v>
      </c>
      <c r="I41" s="46">
        <v>1</v>
      </c>
      <c r="J41" s="46">
        <v>0</v>
      </c>
      <c r="K41" s="46">
        <v>0</v>
      </c>
      <c r="L41" s="46">
        <v>0</v>
      </c>
      <c r="M41" s="46">
        <v>0</v>
      </c>
      <c r="N41" s="46">
        <v>1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7</v>
      </c>
      <c r="U41" s="27"/>
      <c r="V41" s="55" t="s">
        <v>2221</v>
      </c>
      <c r="W41" s="44"/>
      <c r="X41" s="57"/>
      <c r="Y41" s="39"/>
      <c r="Z41" s="32"/>
      <c r="AA41" s="32"/>
      <c r="AB41" s="39"/>
      <c r="AC41" s="32"/>
      <c r="AD41" s="32"/>
      <c r="AE41" s="32"/>
      <c r="AF41" s="32"/>
      <c r="AG41" s="39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4</v>
      </c>
      <c r="U42" s="27"/>
      <c r="V42" s="55" t="s">
        <v>2221</v>
      </c>
      <c r="W42" s="44"/>
      <c r="X42" s="57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32</v>
      </c>
      <c r="U43" s="27"/>
      <c r="V43" s="55" t="s">
        <v>2221</v>
      </c>
      <c r="W43" s="44"/>
      <c r="X43" s="57"/>
      <c r="Y43" s="32"/>
      <c r="Z43" s="39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11</v>
      </c>
      <c r="U44" s="27"/>
      <c r="V44" s="49" t="s">
        <v>2041</v>
      </c>
      <c r="W44" s="44"/>
      <c r="X44" s="57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5" t="s">
        <v>2221</v>
      </c>
      <c r="W45" s="44"/>
      <c r="X45" s="57"/>
      <c r="Y45" s="32"/>
      <c r="Z45" s="32"/>
      <c r="AA45" s="32"/>
      <c r="AB45" s="39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35</v>
      </c>
      <c r="U46" s="27"/>
      <c r="V46" s="55" t="s">
        <v>2221</v>
      </c>
      <c r="W46" s="44"/>
      <c r="X46" s="57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3</v>
      </c>
      <c r="U47" s="27"/>
      <c r="V47" s="55" t="s">
        <v>2221</v>
      </c>
      <c r="W47" s="44"/>
      <c r="X47" s="57"/>
      <c r="Y47" s="39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</v>
      </c>
      <c r="U48" s="27"/>
      <c r="V48" s="55" t="s">
        <v>2221</v>
      </c>
      <c r="W48" s="44"/>
      <c r="X48" s="57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3</v>
      </c>
      <c r="U49" s="27"/>
      <c r="V49" s="55" t="s">
        <v>2221</v>
      </c>
      <c r="W49" s="44"/>
      <c r="X49" s="57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2</v>
      </c>
      <c r="U50" s="27"/>
      <c r="V50" s="55" t="s">
        <v>2041</v>
      </c>
      <c r="W50" s="44"/>
      <c r="X50" s="57"/>
      <c r="Y50" s="39"/>
      <c r="Z50" s="32"/>
      <c r="AA50" s="32"/>
      <c r="AB50" s="39"/>
      <c r="AC50" s="32"/>
      <c r="AD50" s="32"/>
      <c r="AE50" s="32"/>
      <c r="AF50" s="32"/>
      <c r="AG50" s="32"/>
      <c r="AH50" s="32"/>
      <c r="AI50" s="32"/>
      <c r="AJ50" s="32"/>
      <c r="AK50" s="32"/>
      <c r="AL50" s="39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2</v>
      </c>
      <c r="T51" s="46">
        <v>4</v>
      </c>
      <c r="U51" s="27"/>
      <c r="V51" s="55" t="s">
        <v>2221</v>
      </c>
      <c r="W51" s="44"/>
      <c r="X51" s="57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55" t="s">
        <v>2227</v>
      </c>
      <c r="W52" s="44"/>
      <c r="X52" s="57"/>
      <c r="Y52" s="39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55" t="s">
        <v>2221</v>
      </c>
      <c r="W53" s="44"/>
      <c r="X53" s="57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49" t="s">
        <v>2041</v>
      </c>
      <c r="W54" s="44"/>
      <c r="X54" s="57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3</v>
      </c>
      <c r="U55" s="27"/>
      <c r="V55" s="55" t="s">
        <v>2221</v>
      </c>
      <c r="W55" s="44"/>
      <c r="X55" s="57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9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6</v>
      </c>
      <c r="U56" s="27"/>
      <c r="V56" s="55" t="s">
        <v>2221</v>
      </c>
      <c r="W56" s="44"/>
      <c r="X56" s="57"/>
      <c r="Y56" s="39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5" t="s">
        <v>2227</v>
      </c>
      <c r="W57" s="44"/>
      <c r="X57" s="57"/>
      <c r="Y57" s="32"/>
      <c r="Z57" s="32"/>
      <c r="AA57" s="32"/>
      <c r="AB57" s="39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11</v>
      </c>
      <c r="Q58" s="46">
        <v>0</v>
      </c>
      <c r="R58" s="46">
        <v>0</v>
      </c>
      <c r="S58" s="46">
        <v>0</v>
      </c>
      <c r="T58" s="46">
        <v>12</v>
      </c>
      <c r="U58" s="48"/>
      <c r="V58" s="55" t="s">
        <v>2221</v>
      </c>
      <c r="W58" s="44"/>
      <c r="X58" s="57"/>
      <c r="Y58" s="32"/>
      <c r="Z58" s="32"/>
      <c r="AA58" s="32"/>
      <c r="AB58" s="39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55" t="s">
        <v>2221</v>
      </c>
      <c r="W59" s="44"/>
      <c r="X59" s="57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14</v>
      </c>
      <c r="U60" s="27"/>
      <c r="V60" s="55" t="s">
        <v>2221</v>
      </c>
      <c r="W60" s="44"/>
      <c r="X60" s="57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9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13</v>
      </c>
      <c r="U61" s="27"/>
      <c r="V61" s="55" t="s">
        <v>2221</v>
      </c>
      <c r="W61" s="44"/>
      <c r="X61" s="57"/>
      <c r="Y61" s="39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5" t="s">
        <v>2221</v>
      </c>
      <c r="W62" s="44"/>
      <c r="X62" s="57"/>
      <c r="Y62" s="39"/>
      <c r="Z62" s="32"/>
      <c r="AA62" s="32"/>
      <c r="AB62" s="39"/>
      <c r="AC62" s="32"/>
      <c r="AD62" s="32"/>
      <c r="AE62" s="32"/>
      <c r="AF62" s="32"/>
      <c r="AG62" s="32"/>
      <c r="AH62" s="32"/>
      <c r="AI62" s="32"/>
      <c r="AJ62" s="32"/>
      <c r="AK62" s="32"/>
      <c r="AL62" s="39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28</v>
      </c>
      <c r="U63" s="27"/>
      <c r="V63" s="55" t="s">
        <v>2221</v>
      </c>
      <c r="W63" s="44"/>
      <c r="X63" s="57"/>
      <c r="Y63" s="32"/>
      <c r="Z63" s="32"/>
      <c r="AA63" s="32"/>
      <c r="AB63" s="32"/>
      <c r="AC63" s="32"/>
      <c r="AD63" s="32"/>
      <c r="AE63" s="32"/>
      <c r="AF63" s="32"/>
      <c r="AG63" s="39"/>
      <c r="AH63" s="32"/>
      <c r="AI63" s="32"/>
      <c r="AJ63" s="32"/>
      <c r="AK63" s="32"/>
      <c r="AL63" s="32"/>
      <c r="AM63" s="32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5" t="s">
        <v>2041</v>
      </c>
      <c r="W64" s="44"/>
      <c r="X64" s="57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1</v>
      </c>
      <c r="Q65" s="46">
        <v>0</v>
      </c>
      <c r="R65" s="46">
        <v>0</v>
      </c>
      <c r="S65" s="46">
        <v>0</v>
      </c>
      <c r="T65" s="46">
        <v>12</v>
      </c>
      <c r="U65" s="27"/>
      <c r="V65" s="55" t="s">
        <v>2221</v>
      </c>
      <c r="W65" s="44"/>
      <c r="X65" s="57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5" t="s">
        <v>2221</v>
      </c>
      <c r="W66" s="44"/>
      <c r="X66" s="57"/>
      <c r="Y66" s="39"/>
      <c r="Z66" s="32"/>
      <c r="AA66" s="32"/>
      <c r="AB66" s="32"/>
      <c r="AC66" s="32"/>
      <c r="AD66" s="32"/>
      <c r="AE66" s="32"/>
      <c r="AF66" s="39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3</v>
      </c>
      <c r="G67" s="46">
        <v>0</v>
      </c>
      <c r="H67" s="46">
        <v>0</v>
      </c>
      <c r="I67" s="46">
        <v>1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1</v>
      </c>
      <c r="T67" s="46">
        <v>1</v>
      </c>
      <c r="U67" s="27"/>
      <c r="V67" s="55" t="s">
        <v>2221</v>
      </c>
      <c r="W67" s="44"/>
      <c r="X67" s="57"/>
      <c r="Y67" s="32"/>
      <c r="Z67" s="32"/>
      <c r="AA67" s="32"/>
      <c r="AB67" s="32"/>
      <c r="AC67" s="32"/>
      <c r="AD67" s="32"/>
      <c r="AE67" s="32"/>
      <c r="AF67" s="39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4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49" t="s">
        <v>2041</v>
      </c>
      <c r="W68" s="44"/>
      <c r="X68" s="57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4</v>
      </c>
      <c r="U69" s="27"/>
      <c r="V69" s="55" t="s">
        <v>2227</v>
      </c>
      <c r="W69" s="44"/>
      <c r="X69" s="57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9"/>
      <c r="AJ69" s="39"/>
      <c r="AK69" s="32"/>
      <c r="AL69" s="39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2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121</v>
      </c>
      <c r="U70" s="27"/>
      <c r="V70" s="55" t="s">
        <v>2221</v>
      </c>
      <c r="W70" s="44"/>
      <c r="X70" s="57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20</v>
      </c>
      <c r="U71" s="27"/>
      <c r="V71" s="55" t="s">
        <v>2221</v>
      </c>
      <c r="W71" s="44"/>
      <c r="X71" s="57"/>
      <c r="Y71" s="39"/>
      <c r="Z71" s="32"/>
      <c r="AA71" s="32"/>
      <c r="AB71" s="39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1</v>
      </c>
      <c r="U72" s="27"/>
      <c r="V72" s="55" t="s">
        <v>2221</v>
      </c>
      <c r="W72" s="44"/>
      <c r="X72" s="57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9"/>
      <c r="AL72" s="32"/>
      <c r="AM72" s="32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3</v>
      </c>
      <c r="U73" s="27"/>
      <c r="V73" s="55" t="s">
        <v>2221</v>
      </c>
      <c r="W73" s="44"/>
      <c r="X73" s="57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9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1</v>
      </c>
      <c r="Q74" s="46">
        <v>1</v>
      </c>
      <c r="R74" s="46">
        <v>0</v>
      </c>
      <c r="S74" s="46">
        <v>1</v>
      </c>
      <c r="T74" s="46">
        <v>94</v>
      </c>
      <c r="U74" s="27"/>
      <c r="V74" s="55" t="s">
        <v>2221</v>
      </c>
      <c r="W74" s="44"/>
      <c r="X74" s="57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9"/>
      <c r="AK74" s="32"/>
      <c r="AL74" s="32"/>
      <c r="AM74" s="32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4</v>
      </c>
      <c r="U75" s="27"/>
      <c r="V75" s="49" t="s">
        <v>2041</v>
      </c>
      <c r="W75" s="44"/>
      <c r="X75" s="57"/>
      <c r="Y75" s="39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8</v>
      </c>
      <c r="G76" s="46">
        <v>0</v>
      </c>
      <c r="H76" s="46">
        <v>0</v>
      </c>
      <c r="I76" s="46">
        <v>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52</v>
      </c>
      <c r="U76" s="27"/>
      <c r="V76" s="55" t="s">
        <v>2221</v>
      </c>
      <c r="W76" s="44"/>
      <c r="X76" s="57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1</v>
      </c>
      <c r="S77" s="46">
        <v>0</v>
      </c>
      <c r="T77" s="46">
        <v>0</v>
      </c>
      <c r="U77" s="27"/>
      <c r="V77" s="55" t="s">
        <v>2221</v>
      </c>
      <c r="W77" s="44"/>
      <c r="X77" s="57"/>
      <c r="Y77" s="32"/>
      <c r="Z77" s="32"/>
      <c r="AA77" s="32"/>
      <c r="AB77" s="39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2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1</v>
      </c>
      <c r="T78" s="46">
        <v>24</v>
      </c>
      <c r="U78" s="27"/>
      <c r="V78" s="49" t="s">
        <v>2041</v>
      </c>
      <c r="W78" s="44"/>
      <c r="X78" s="57"/>
      <c r="Y78" s="39"/>
      <c r="Z78" s="32"/>
      <c r="AA78" s="32"/>
      <c r="AB78" s="32"/>
      <c r="AC78" s="32"/>
      <c r="AD78" s="32"/>
      <c r="AE78" s="32"/>
      <c r="AF78" s="39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1</v>
      </c>
      <c r="R79" s="46">
        <v>0</v>
      </c>
      <c r="S79" s="46">
        <v>0</v>
      </c>
      <c r="T79" s="46">
        <v>0</v>
      </c>
      <c r="U79" s="27"/>
      <c r="V79" s="55" t="s">
        <v>2221</v>
      </c>
      <c r="W79" s="44"/>
      <c r="X79" s="57"/>
      <c r="Y79" s="39"/>
      <c r="Z79" s="32"/>
      <c r="AA79" s="32"/>
      <c r="AB79" s="32"/>
      <c r="AC79" s="32"/>
      <c r="AD79" s="32"/>
      <c r="AE79" s="32"/>
      <c r="AF79" s="39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27</v>
      </c>
      <c r="U80" s="27"/>
      <c r="V80" s="55" t="s">
        <v>2227</v>
      </c>
      <c r="W80" s="44"/>
      <c r="X80" s="57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1</v>
      </c>
      <c r="U81" s="27"/>
      <c r="V81" s="55" t="s">
        <v>2221</v>
      </c>
      <c r="W81" s="44"/>
      <c r="X81" s="57"/>
      <c r="Y81" s="39"/>
      <c r="Z81" s="32"/>
      <c r="AA81" s="32"/>
      <c r="AB81" s="39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5" t="s">
        <v>2221</v>
      </c>
      <c r="W82" s="44"/>
      <c r="X82" s="57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1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7</v>
      </c>
      <c r="U83" s="27"/>
      <c r="V83" s="55" t="s">
        <v>2221</v>
      </c>
      <c r="W83" s="44"/>
      <c r="X83" s="57"/>
      <c r="Y83" s="39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5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2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35</v>
      </c>
      <c r="U84" s="27"/>
      <c r="V84" s="55" t="s">
        <v>2221</v>
      </c>
      <c r="W84" s="44"/>
      <c r="X84" s="57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4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4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5" t="s">
        <v>2221</v>
      </c>
      <c r="W85" s="44"/>
      <c r="X85" s="57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55" t="s">
        <v>2221</v>
      </c>
      <c r="W86" s="44"/>
      <c r="X86" s="57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1</v>
      </c>
      <c r="G87" s="46">
        <v>0</v>
      </c>
      <c r="H87" s="46">
        <v>0</v>
      </c>
      <c r="I87" s="46">
        <v>1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20</v>
      </c>
      <c r="U87" s="27"/>
      <c r="V87" s="55" t="s">
        <v>2221</v>
      </c>
      <c r="W87" s="44"/>
      <c r="X87" s="57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2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24</v>
      </c>
      <c r="U88" s="27"/>
      <c r="V88" s="55" t="s">
        <v>2221</v>
      </c>
      <c r="W88" s="44"/>
      <c r="X88" s="57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2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6</v>
      </c>
      <c r="U89" s="27"/>
      <c r="V89" s="55" t="s">
        <v>2221</v>
      </c>
      <c r="W89" s="44"/>
      <c r="X89" s="57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5" t="s">
        <v>2227</v>
      </c>
      <c r="W90" s="44"/>
      <c r="X90" s="57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</v>
      </c>
      <c r="U91" s="27"/>
      <c r="V91" s="55" t="s">
        <v>2221</v>
      </c>
      <c r="W91" s="44"/>
      <c r="X91" s="57"/>
      <c r="Y91" s="39"/>
      <c r="Z91" s="39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29</v>
      </c>
      <c r="U92" s="27"/>
      <c r="V92" s="55" t="s">
        <v>2221</v>
      </c>
      <c r="W92" s="44"/>
      <c r="X92" s="57"/>
      <c r="Y92" s="39"/>
      <c r="Z92" s="32"/>
      <c r="AA92" s="32"/>
      <c r="AB92" s="32"/>
      <c r="AC92" s="32"/>
      <c r="AD92" s="32"/>
      <c r="AE92" s="32"/>
      <c r="AF92" s="32"/>
      <c r="AG92" s="32"/>
      <c r="AH92" s="39"/>
      <c r="AI92" s="32"/>
      <c r="AJ92" s="32"/>
      <c r="AK92" s="32"/>
      <c r="AL92" s="32"/>
      <c r="AM92" s="32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1</v>
      </c>
      <c r="U93" s="27"/>
      <c r="V93" s="55" t="s">
        <v>2221</v>
      </c>
      <c r="W93" s="44"/>
      <c r="X93" s="57"/>
      <c r="Y93" s="39"/>
      <c r="Z93" s="32"/>
      <c r="AA93" s="32"/>
      <c r="AB93" s="39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5" t="s">
        <v>2221</v>
      </c>
      <c r="W94" s="44"/>
      <c r="X94" s="57"/>
      <c r="Y94" s="32"/>
      <c r="Z94" s="32"/>
      <c r="AA94" s="32"/>
      <c r="AB94" s="39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9</v>
      </c>
      <c r="U95" s="27"/>
      <c r="V95" s="55" t="s">
        <v>2227</v>
      </c>
      <c r="W95" s="44"/>
      <c r="X95" s="57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11</v>
      </c>
      <c r="U96" s="27"/>
      <c r="V96" s="55" t="s">
        <v>2221</v>
      </c>
      <c r="W96" s="44"/>
      <c r="X96" s="57"/>
      <c r="Y96" s="39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2</v>
      </c>
      <c r="U97" s="27"/>
      <c r="V97" s="55" t="s">
        <v>2221</v>
      </c>
      <c r="W97" s="44"/>
      <c r="X97" s="57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20</v>
      </c>
      <c r="U98" s="27"/>
      <c r="V98" s="55" t="s">
        <v>2221</v>
      </c>
      <c r="W98" s="44"/>
      <c r="X98" s="57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3</v>
      </c>
      <c r="G99" s="46">
        <v>2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38</v>
      </c>
      <c r="U99" s="27"/>
      <c r="V99" s="55" t="s">
        <v>2221</v>
      </c>
      <c r="W99" s="44"/>
      <c r="X99" s="57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1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5" t="s">
        <v>2227</v>
      </c>
      <c r="W100" s="44"/>
      <c r="X100" s="57"/>
      <c r="Y100" s="39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9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2</v>
      </c>
      <c r="G101" s="46">
        <v>0</v>
      </c>
      <c r="H101" s="46">
        <v>0</v>
      </c>
      <c r="I101" s="46">
        <v>1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4</v>
      </c>
      <c r="U101" s="27"/>
      <c r="V101" s="55" t="s">
        <v>2221</v>
      </c>
      <c r="W101" s="44"/>
      <c r="X101" s="57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3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26</v>
      </c>
      <c r="U102" s="27"/>
      <c r="V102" s="55" t="s">
        <v>2221</v>
      </c>
      <c r="W102" s="44"/>
      <c r="X102" s="57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5</v>
      </c>
      <c r="U103" s="27"/>
      <c r="V103" s="55" t="s">
        <v>2227</v>
      </c>
      <c r="W103" s="44"/>
      <c r="X103" s="57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9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1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116</v>
      </c>
      <c r="U104" s="27"/>
      <c r="V104" s="55" t="s">
        <v>2221</v>
      </c>
      <c r="W104" s="44"/>
      <c r="X104" s="57"/>
      <c r="Y104" s="32"/>
      <c r="Z104" s="32"/>
      <c r="AA104" s="32"/>
      <c r="AB104" s="32"/>
      <c r="AC104" s="39"/>
      <c r="AD104" s="39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21</v>
      </c>
      <c r="U105" s="27"/>
      <c r="V105" s="55" t="s">
        <v>2221</v>
      </c>
      <c r="W105" s="44"/>
      <c r="X105" s="57"/>
      <c r="Y105" s="39"/>
      <c r="Z105" s="32"/>
      <c r="AA105" s="32"/>
      <c r="AB105" s="32"/>
      <c r="AC105" s="39"/>
      <c r="AD105" s="32"/>
      <c r="AE105" s="32"/>
      <c r="AF105" s="39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2</v>
      </c>
      <c r="U106" s="27"/>
      <c r="V106" s="55" t="s">
        <v>2221</v>
      </c>
      <c r="W106" s="44"/>
      <c r="X106" s="57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18</v>
      </c>
      <c r="U107" s="27"/>
      <c r="V107" s="55" t="s">
        <v>2221</v>
      </c>
      <c r="W107" s="44"/>
      <c r="X107" s="57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5" t="s">
        <v>2041</v>
      </c>
      <c r="W108" s="44"/>
      <c r="X108" s="57"/>
      <c r="Y108" s="39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1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2</v>
      </c>
      <c r="R109" s="46">
        <v>0</v>
      </c>
      <c r="S109" s="46">
        <v>0</v>
      </c>
      <c r="T109" s="46">
        <v>67</v>
      </c>
      <c r="U109" s="27"/>
      <c r="V109" s="55" t="s">
        <v>2227</v>
      </c>
      <c r="W109" s="44"/>
      <c r="X109" s="57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1</v>
      </c>
      <c r="U110" s="27"/>
      <c r="V110" s="49" t="s">
        <v>2041</v>
      </c>
      <c r="W110" s="44"/>
      <c r="X110" s="57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1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17</v>
      </c>
      <c r="U111" s="27"/>
      <c r="V111" s="55" t="s">
        <v>2221</v>
      </c>
      <c r="W111" s="44"/>
      <c r="X111" s="57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6</v>
      </c>
      <c r="U112" s="27"/>
      <c r="V112" s="55" t="s">
        <v>2221</v>
      </c>
      <c r="W112" s="44"/>
      <c r="X112" s="57"/>
      <c r="Y112" s="39"/>
      <c r="Z112" s="32"/>
      <c r="AA112" s="32"/>
      <c r="AB112" s="32"/>
      <c r="AC112" s="32"/>
      <c r="AD112" s="32"/>
      <c r="AE112" s="32"/>
      <c r="AF112" s="32"/>
      <c r="AG112" s="39"/>
      <c r="AH112" s="32"/>
      <c r="AI112" s="32"/>
      <c r="AJ112" s="32"/>
      <c r="AK112" s="32"/>
      <c r="AL112" s="32"/>
      <c r="AM112" s="32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1</v>
      </c>
      <c r="K113" s="46">
        <v>2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92</v>
      </c>
      <c r="U113" s="27"/>
      <c r="V113" s="55" t="s">
        <v>2221</v>
      </c>
      <c r="W113" s="44"/>
      <c r="X113" s="57"/>
      <c r="Y113" s="39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1</v>
      </c>
      <c r="G114" s="46">
        <v>0</v>
      </c>
      <c r="H114" s="46">
        <v>0</v>
      </c>
      <c r="I114" s="46">
        <v>0</v>
      </c>
      <c r="J114" s="46">
        <v>1</v>
      </c>
      <c r="K114" s="46">
        <v>0</v>
      </c>
      <c r="L114" s="46">
        <v>0</v>
      </c>
      <c r="M114" s="46">
        <v>1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10</v>
      </c>
      <c r="U114" s="27"/>
      <c r="V114" s="55" t="s">
        <v>2221</v>
      </c>
      <c r="W114" s="44"/>
      <c r="X114" s="57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5" t="s">
        <v>2221</v>
      </c>
      <c r="W115" s="44"/>
      <c r="X115" s="57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9</v>
      </c>
      <c r="U116" s="27"/>
      <c r="V116" s="55" t="s">
        <v>2221</v>
      </c>
      <c r="W116" s="44"/>
      <c r="X116" s="57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9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41</v>
      </c>
      <c r="U117" s="27"/>
      <c r="V117" s="55" t="s">
        <v>2221</v>
      </c>
      <c r="W117" s="44"/>
      <c r="X117" s="57"/>
      <c r="Y117" s="39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9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1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37</v>
      </c>
      <c r="U118" s="27"/>
      <c r="V118" s="55" t="s">
        <v>2221</v>
      </c>
      <c r="W118" s="44"/>
      <c r="X118" s="57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1</v>
      </c>
      <c r="U119" s="27"/>
      <c r="V119" s="55" t="s">
        <v>2221</v>
      </c>
      <c r="W119" s="44"/>
      <c r="X119" s="57"/>
      <c r="Y119" s="3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9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27</v>
      </c>
      <c r="U120" s="27"/>
      <c r="V120" s="55" t="s">
        <v>2227</v>
      </c>
      <c r="W120" s="44"/>
      <c r="X120" s="57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55" t="s">
        <v>2221</v>
      </c>
      <c r="W121" s="44"/>
      <c r="X121" s="57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5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37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5" t="s">
        <v>2221</v>
      </c>
      <c r="W122" s="44"/>
      <c r="X122" s="57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9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1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7</v>
      </c>
      <c r="U123" s="27"/>
      <c r="V123" s="55" t="s">
        <v>2227</v>
      </c>
      <c r="W123" s="44"/>
      <c r="X123" s="57"/>
      <c r="Y123" s="39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3</v>
      </c>
      <c r="U124" s="27"/>
      <c r="V124" s="55" t="s">
        <v>2221</v>
      </c>
      <c r="W124" s="44"/>
      <c r="X124" s="57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55" t="s">
        <v>2227</v>
      </c>
      <c r="W125" s="44"/>
      <c r="X125" s="57"/>
      <c r="Y125" s="39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1</v>
      </c>
      <c r="Q126" s="46">
        <v>0</v>
      </c>
      <c r="R126" s="46">
        <v>0</v>
      </c>
      <c r="S126" s="46">
        <v>0</v>
      </c>
      <c r="T126" s="46">
        <v>7</v>
      </c>
      <c r="U126" s="27"/>
      <c r="V126" s="55" t="s">
        <v>2221</v>
      </c>
      <c r="W126" s="44"/>
      <c r="X126" s="57"/>
      <c r="Y126" s="39"/>
      <c r="Z126" s="39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1</v>
      </c>
      <c r="T127" s="46">
        <v>12</v>
      </c>
      <c r="U127" s="27"/>
      <c r="V127" s="55" t="s">
        <v>2227</v>
      </c>
      <c r="W127" s="44"/>
      <c r="X127" s="57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3</v>
      </c>
      <c r="U128" s="27"/>
      <c r="V128" s="55" t="s">
        <v>2221</v>
      </c>
      <c r="W128" s="44"/>
      <c r="X128" s="57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1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1</v>
      </c>
      <c r="T129" s="46">
        <v>7</v>
      </c>
      <c r="U129" s="27"/>
      <c r="V129" s="55" t="s">
        <v>2221</v>
      </c>
      <c r="W129" s="44"/>
      <c r="X129" s="57"/>
      <c r="Y129" s="39"/>
      <c r="Z129" s="32"/>
      <c r="AA129" s="32"/>
      <c r="AB129" s="32"/>
      <c r="AC129" s="32"/>
      <c r="AD129" s="39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8</v>
      </c>
      <c r="U130" s="45"/>
      <c r="V130" s="55" t="s">
        <v>2227</v>
      </c>
      <c r="W130" s="44"/>
      <c r="X130" s="57"/>
      <c r="Y130" s="32"/>
      <c r="Z130" s="32"/>
      <c r="AA130" s="32"/>
      <c r="AB130" s="39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55" t="s">
        <v>2227</v>
      </c>
      <c r="W131" s="44"/>
      <c r="X131" s="57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1</v>
      </c>
      <c r="T132" s="46">
        <v>0</v>
      </c>
      <c r="U132" s="27"/>
      <c r="V132" s="55" t="s">
        <v>2227</v>
      </c>
      <c r="W132" s="44"/>
      <c r="X132" s="57"/>
      <c r="Y132" s="39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3</v>
      </c>
      <c r="U133" s="27"/>
      <c r="V133" s="55" t="s">
        <v>2227</v>
      </c>
      <c r="W133" s="44"/>
      <c r="X133" s="57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7</v>
      </c>
      <c r="U134" s="27"/>
      <c r="V134" s="55" t="s">
        <v>2221</v>
      </c>
      <c r="W134" s="44"/>
      <c r="X134" s="57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9"/>
      <c r="AJ134" s="32"/>
      <c r="AK134" s="32"/>
      <c r="AL134" s="32"/>
      <c r="AM134" s="32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2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5" t="s">
        <v>2227</v>
      </c>
      <c r="W135" s="44"/>
      <c r="X135" s="57"/>
      <c r="Y135" s="39"/>
      <c r="Z135" s="39"/>
      <c r="AA135" s="32"/>
      <c r="AB135" s="39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2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29</v>
      </c>
      <c r="U136" s="27"/>
      <c r="V136" s="55" t="s">
        <v>2227</v>
      </c>
      <c r="W136" s="44"/>
      <c r="X136" s="57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1</v>
      </c>
      <c r="U137" s="27"/>
      <c r="V137" s="55" t="s">
        <v>2221</v>
      </c>
      <c r="W137" s="44"/>
      <c r="X137" s="57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55" t="s">
        <v>2221</v>
      </c>
      <c r="W138" s="44"/>
      <c r="X138" s="57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1</v>
      </c>
      <c r="G139" s="46">
        <v>0</v>
      </c>
      <c r="H139" s="46">
        <v>0</v>
      </c>
      <c r="I139" s="46">
        <v>0</v>
      </c>
      <c r="J139" s="46">
        <v>0</v>
      </c>
      <c r="K139" s="46">
        <v>2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7</v>
      </c>
      <c r="U139" s="27"/>
      <c r="V139" s="55" t="s">
        <v>2221</v>
      </c>
      <c r="W139" s="44"/>
      <c r="X139" s="57"/>
      <c r="Y139" s="39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1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18</v>
      </c>
      <c r="U140" s="27"/>
      <c r="V140" s="55" t="s">
        <v>2221</v>
      </c>
      <c r="W140" s="44"/>
      <c r="X140" s="57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15</v>
      </c>
      <c r="U141" s="27"/>
      <c r="V141" s="55" t="s">
        <v>2221</v>
      </c>
      <c r="W141" s="44"/>
      <c r="X141" s="57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5" t="s">
        <v>2227</v>
      </c>
      <c r="W142" s="44"/>
      <c r="X142" s="57"/>
      <c r="Y142" s="32"/>
      <c r="Z142" s="32"/>
      <c r="AA142" s="32"/>
      <c r="AB142" s="32"/>
      <c r="AC142" s="39"/>
      <c r="AD142" s="32"/>
      <c r="AE142" s="32"/>
      <c r="AF142" s="32"/>
      <c r="AG142" s="32"/>
      <c r="AH142" s="32"/>
      <c r="AI142" s="32"/>
      <c r="AJ142" s="32"/>
      <c r="AK142" s="32"/>
      <c r="AL142" s="39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66</v>
      </c>
      <c r="U143" s="27"/>
      <c r="V143" s="55" t="s">
        <v>2221</v>
      </c>
      <c r="W143" s="44"/>
      <c r="X143" s="57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5" t="s">
        <v>2221</v>
      </c>
      <c r="W144" s="44"/>
      <c r="X144" s="57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1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55" t="s">
        <v>2221</v>
      </c>
      <c r="W145" s="44"/>
      <c r="X145" s="57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5" t="s">
        <v>2221</v>
      </c>
      <c r="W146" s="44"/>
      <c r="X146" s="57"/>
      <c r="Y146" s="32"/>
      <c r="Z146" s="39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3</v>
      </c>
      <c r="G147" s="46">
        <v>1</v>
      </c>
      <c r="H147" s="46">
        <v>0</v>
      </c>
      <c r="I147" s="46">
        <v>1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24</v>
      </c>
      <c r="U147" s="45"/>
      <c r="V147" s="55" t="s">
        <v>2221</v>
      </c>
      <c r="W147" s="44"/>
      <c r="X147" s="57"/>
      <c r="Y147" s="32"/>
      <c r="Z147" s="32"/>
      <c r="AA147" s="32"/>
      <c r="AB147" s="32"/>
      <c r="AC147" s="39"/>
      <c r="AD147" s="32"/>
      <c r="AE147" s="32"/>
      <c r="AF147" s="39"/>
      <c r="AG147" s="32"/>
      <c r="AH147" s="32"/>
      <c r="AI147" s="32"/>
      <c r="AJ147" s="32"/>
      <c r="AK147" s="32"/>
      <c r="AL147" s="32"/>
      <c r="AM147" s="32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5" t="s">
        <v>2221</v>
      </c>
      <c r="W148" s="44"/>
      <c r="X148" s="57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10</v>
      </c>
      <c r="U149" s="27"/>
      <c r="V149" s="55" t="s">
        <v>2221</v>
      </c>
      <c r="W149" s="44"/>
      <c r="X149" s="57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2</v>
      </c>
      <c r="U150" s="27"/>
      <c r="V150" s="55" t="s">
        <v>2221</v>
      </c>
      <c r="W150" s="44"/>
      <c r="X150" s="57"/>
      <c r="Y150" s="39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5" t="s">
        <v>2041</v>
      </c>
      <c r="W151" s="44"/>
      <c r="X151" s="57"/>
      <c r="Y151" s="39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47</v>
      </c>
      <c r="U152" s="27"/>
      <c r="V152" s="55" t="s">
        <v>2221</v>
      </c>
      <c r="W152" s="44"/>
      <c r="X152" s="57"/>
      <c r="Y152" s="39"/>
      <c r="Z152" s="32"/>
      <c r="AA152" s="32"/>
      <c r="AB152" s="32"/>
      <c r="AC152" s="39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1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5" t="s">
        <v>2227</v>
      </c>
      <c r="W153" s="44"/>
      <c r="X153" s="57"/>
      <c r="Y153" s="39"/>
      <c r="Z153" s="32"/>
      <c r="AA153" s="32"/>
      <c r="AB153" s="39"/>
      <c r="AC153" s="39"/>
      <c r="AD153" s="32"/>
      <c r="AE153" s="32"/>
      <c r="AF153" s="32"/>
      <c r="AG153" s="32"/>
      <c r="AH153" s="39"/>
      <c r="AI153" s="32"/>
      <c r="AJ153" s="32"/>
      <c r="AK153" s="39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3</v>
      </c>
      <c r="U154" s="27"/>
      <c r="V154" s="55" t="s">
        <v>2227</v>
      </c>
      <c r="W154" s="44"/>
      <c r="X154" s="57"/>
      <c r="Y154" s="39"/>
      <c r="Z154" s="39"/>
      <c r="AA154" s="32"/>
      <c r="AB154" s="32"/>
      <c r="AC154" s="39"/>
      <c r="AD154" s="32"/>
      <c r="AE154" s="32"/>
      <c r="AF154" s="32"/>
      <c r="AG154" s="32"/>
      <c r="AH154" s="32"/>
      <c r="AI154" s="32"/>
      <c r="AJ154" s="39"/>
      <c r="AK154" s="32"/>
      <c r="AL154" s="39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29</v>
      </c>
      <c r="U155" s="27"/>
      <c r="V155" s="55" t="s">
        <v>2221</v>
      </c>
      <c r="W155" s="44"/>
      <c r="X155" s="57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1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1</v>
      </c>
      <c r="T156" s="46">
        <v>18</v>
      </c>
      <c r="U156" s="27"/>
      <c r="V156" s="55" t="s">
        <v>2221</v>
      </c>
      <c r="W156" s="44"/>
      <c r="X156" s="57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8</v>
      </c>
      <c r="U157" s="27"/>
      <c r="V157" s="55" t="s">
        <v>2221</v>
      </c>
      <c r="W157" s="44"/>
      <c r="X157" s="57"/>
      <c r="Y157" s="39"/>
      <c r="Z157" s="32"/>
      <c r="AA157" s="32"/>
      <c r="AB157" s="39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69</v>
      </c>
      <c r="U158" s="27"/>
      <c r="V158" s="55" t="s">
        <v>2227</v>
      </c>
      <c r="W158" s="44"/>
      <c r="X158" s="57"/>
      <c r="Y158" s="39"/>
      <c r="Z158" s="32"/>
      <c r="AA158" s="32"/>
      <c r="AB158" s="32"/>
      <c r="AC158" s="32"/>
      <c r="AD158" s="32"/>
      <c r="AE158" s="32"/>
      <c r="AF158" s="39"/>
      <c r="AG158" s="32"/>
      <c r="AH158" s="32"/>
      <c r="AI158" s="32"/>
      <c r="AJ158" s="32"/>
      <c r="AK158" s="32"/>
      <c r="AL158" s="39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1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55" t="s">
        <v>2041</v>
      </c>
      <c r="W159" s="44"/>
      <c r="X159" s="57"/>
      <c r="Y159" s="32"/>
      <c r="Z159" s="39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1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5" t="s">
        <v>2221</v>
      </c>
      <c r="W160" s="44"/>
      <c r="X160" s="57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5" t="s">
        <v>2221</v>
      </c>
      <c r="W161" s="44"/>
      <c r="X161" s="57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49" t="s">
        <v>2041</v>
      </c>
      <c r="W162" s="44"/>
      <c r="X162" s="57"/>
      <c r="Y162" s="32"/>
      <c r="Z162" s="32"/>
      <c r="AA162" s="32"/>
      <c r="AB162" s="32"/>
      <c r="AC162" s="39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1</v>
      </c>
      <c r="K163" s="46">
        <v>0</v>
      </c>
      <c r="L163" s="46">
        <v>0</v>
      </c>
      <c r="M163" s="46">
        <v>3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2041</v>
      </c>
      <c r="W163" s="44"/>
      <c r="X163" s="57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1</v>
      </c>
      <c r="U164" s="27"/>
      <c r="V164" s="55" t="s">
        <v>2227</v>
      </c>
      <c r="W164" s="44"/>
      <c r="X164" s="57"/>
      <c r="Y164" s="32"/>
      <c r="Z164" s="32"/>
      <c r="AA164" s="32"/>
      <c r="AB164" s="32"/>
      <c r="AC164" s="39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2041</v>
      </c>
      <c r="W165" s="44"/>
      <c r="X165" s="57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1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5" t="s">
        <v>2221</v>
      </c>
      <c r="W166" s="44"/>
      <c r="X166" s="57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1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5" t="s">
        <v>2221</v>
      </c>
      <c r="W167" s="44"/>
      <c r="X167" s="57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10</v>
      </c>
      <c r="U168" s="27"/>
      <c r="V168" s="55" t="s">
        <v>2221</v>
      </c>
      <c r="W168" s="44"/>
      <c r="X168" s="57"/>
      <c r="Y168" s="32"/>
      <c r="Z168" s="32"/>
      <c r="AA168" s="32"/>
      <c r="AB168" s="32"/>
      <c r="AC168" s="32"/>
      <c r="AD168" s="32"/>
      <c r="AE168" s="32"/>
      <c r="AF168" s="39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1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5" t="s">
        <v>2221</v>
      </c>
      <c r="W169" s="44"/>
      <c r="X169" s="57"/>
      <c r="Y169" s="32"/>
      <c r="Z169" s="32"/>
      <c r="AA169" s="32"/>
      <c r="AB169" s="39"/>
      <c r="AC169" s="39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5" t="s">
        <v>2041</v>
      </c>
      <c r="W170" s="44"/>
      <c r="X170" s="57"/>
      <c r="Y170" s="39"/>
      <c r="Z170" s="39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10</v>
      </c>
      <c r="G171" s="46">
        <v>0</v>
      </c>
      <c r="H171" s="46">
        <v>0</v>
      </c>
      <c r="I171" s="46">
        <v>1</v>
      </c>
      <c r="J171" s="46">
        <v>2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1</v>
      </c>
      <c r="S171" s="46">
        <v>0</v>
      </c>
      <c r="T171" s="46">
        <v>3</v>
      </c>
      <c r="U171" s="27"/>
      <c r="V171" s="55" t="s">
        <v>2221</v>
      </c>
      <c r="W171" s="44"/>
      <c r="X171" s="57"/>
      <c r="Y171" s="32"/>
      <c r="Z171" s="32"/>
      <c r="AA171" s="32"/>
      <c r="AB171" s="32"/>
      <c r="AC171" s="32"/>
      <c r="AD171" s="32"/>
      <c r="AE171" s="32"/>
      <c r="AF171" s="32"/>
      <c r="AG171" s="32"/>
      <c r="AH171" s="39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16</v>
      </c>
      <c r="G172" s="46">
        <v>2</v>
      </c>
      <c r="H172" s="46">
        <v>0</v>
      </c>
      <c r="I172" s="46">
        <v>0</v>
      </c>
      <c r="J172" s="46">
        <v>1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1</v>
      </c>
      <c r="R172" s="46">
        <v>0</v>
      </c>
      <c r="S172" s="46">
        <v>1</v>
      </c>
      <c r="T172" s="46">
        <v>24</v>
      </c>
      <c r="U172" s="27"/>
      <c r="V172" s="55" t="s">
        <v>2221</v>
      </c>
      <c r="W172" s="44"/>
      <c r="X172" s="57"/>
      <c r="Y172" s="32"/>
      <c r="Z172" s="39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2</v>
      </c>
      <c r="U173" s="27"/>
      <c r="V173" s="55" t="s">
        <v>2221</v>
      </c>
      <c r="W173" s="44"/>
      <c r="X173" s="57"/>
      <c r="Y173" s="39"/>
      <c r="Z173" s="32"/>
      <c r="AA173" s="32"/>
      <c r="AB173" s="39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5</v>
      </c>
      <c r="U174" s="27"/>
      <c r="V174" s="55" t="s">
        <v>2221</v>
      </c>
      <c r="W174" s="44"/>
      <c r="X174" s="57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5</v>
      </c>
      <c r="G175" s="46">
        <v>0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37</v>
      </c>
      <c r="U175" s="27"/>
      <c r="V175" s="55" t="s">
        <v>2221</v>
      </c>
      <c r="W175" s="44"/>
      <c r="X175" s="57"/>
      <c r="Y175" s="39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5" t="s">
        <v>2221</v>
      </c>
      <c r="W176" s="44"/>
      <c r="X176" s="57"/>
      <c r="Y176" s="39"/>
      <c r="Z176" s="32"/>
      <c r="AA176" s="32"/>
      <c r="AB176" s="32"/>
      <c r="AC176" s="32"/>
      <c r="AD176" s="39"/>
      <c r="AE176" s="32"/>
      <c r="AF176" s="32"/>
      <c r="AG176" s="32"/>
      <c r="AH176" s="32"/>
      <c r="AI176" s="32"/>
      <c r="AJ176" s="32"/>
      <c r="AK176" s="32"/>
      <c r="AL176" s="32"/>
      <c r="AM176" s="32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2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1</v>
      </c>
      <c r="T177" s="46">
        <v>18</v>
      </c>
      <c r="U177" s="27"/>
      <c r="V177" s="55" t="s">
        <v>2221</v>
      </c>
      <c r="W177" s="44"/>
      <c r="X177" s="57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1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26</v>
      </c>
      <c r="U178" s="27"/>
      <c r="V178" s="55" t="s">
        <v>2227</v>
      </c>
      <c r="W178" s="44"/>
      <c r="X178" s="57"/>
      <c r="Y178" s="39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6</v>
      </c>
      <c r="U179" s="27"/>
      <c r="V179" s="55" t="s">
        <v>2221</v>
      </c>
      <c r="W179" s="44"/>
      <c r="X179" s="57"/>
      <c r="Y179" s="32"/>
      <c r="Z179" s="32"/>
      <c r="AA179" s="32"/>
      <c r="AB179" s="39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21</v>
      </c>
      <c r="U180" s="48"/>
      <c r="V180" s="55" t="s">
        <v>2221</v>
      </c>
      <c r="W180" s="44"/>
      <c r="X180" s="57"/>
      <c r="Y180" s="39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9"/>
      <c r="AL180" s="32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2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18</v>
      </c>
      <c r="U181" s="27"/>
      <c r="V181" s="55" t="s">
        <v>2221</v>
      </c>
      <c r="W181" s="44"/>
      <c r="X181" s="57"/>
      <c r="Y181" s="39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2</v>
      </c>
      <c r="U182" s="27"/>
      <c r="V182" s="55" t="s">
        <v>2041</v>
      </c>
      <c r="W182" s="44"/>
      <c r="X182" s="57"/>
      <c r="Y182" s="39"/>
      <c r="Z182" s="39"/>
      <c r="AA182" s="32"/>
      <c r="AB182" s="32"/>
      <c r="AC182" s="32"/>
      <c r="AD182" s="32"/>
      <c r="AE182" s="32"/>
      <c r="AF182" s="39"/>
      <c r="AG182" s="39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5" t="s">
        <v>2227</v>
      </c>
      <c r="W183" s="44"/>
      <c r="X183" s="57"/>
      <c r="Y183" s="39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1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5" t="s">
        <v>2227</v>
      </c>
      <c r="W184" s="44"/>
      <c r="X184" s="57"/>
      <c r="Y184" s="39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9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2</v>
      </c>
      <c r="U185" s="27"/>
      <c r="V185" s="55" t="s">
        <v>2221</v>
      </c>
      <c r="W185" s="44"/>
      <c r="X185" s="57"/>
      <c r="Y185" s="39"/>
      <c r="Z185" s="39"/>
      <c r="AA185" s="32"/>
      <c r="AB185" s="39"/>
      <c r="AC185" s="32"/>
      <c r="AD185" s="32"/>
      <c r="AE185" s="32"/>
      <c r="AF185" s="39"/>
      <c r="AG185" s="32"/>
      <c r="AH185" s="32"/>
      <c r="AI185" s="32"/>
      <c r="AJ185" s="32"/>
      <c r="AK185" s="32"/>
      <c r="AL185" s="39"/>
      <c r="AM185" s="32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55" t="s">
        <v>2227</v>
      </c>
      <c r="W186" s="44"/>
      <c r="X186" s="57"/>
      <c r="Y186" s="32"/>
      <c r="Z186" s="32"/>
      <c r="AA186" s="32"/>
      <c r="AB186" s="32"/>
      <c r="AC186" s="32"/>
      <c r="AD186" s="32"/>
      <c r="AE186" s="32"/>
      <c r="AF186" s="32"/>
      <c r="AG186" s="39"/>
      <c r="AH186" s="32"/>
      <c r="AI186" s="32"/>
      <c r="AJ186" s="32"/>
      <c r="AK186" s="32"/>
      <c r="AL186" s="32"/>
      <c r="AM186" s="32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7</v>
      </c>
      <c r="U187" s="27"/>
      <c r="V187" s="55" t="s">
        <v>2221</v>
      </c>
      <c r="W187" s="44"/>
      <c r="X187" s="57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1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55" t="s">
        <v>2227</v>
      </c>
      <c r="W188" s="44"/>
      <c r="X188" s="57"/>
      <c r="Y188" s="39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9"/>
      <c r="AM188" s="32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1</v>
      </c>
      <c r="J189" s="46">
        <v>1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5" t="s">
        <v>2227</v>
      </c>
      <c r="W189" s="44"/>
      <c r="X189" s="57"/>
      <c r="Y189" s="32"/>
      <c r="Z189" s="32"/>
      <c r="AA189" s="32"/>
      <c r="AB189" s="32"/>
      <c r="AC189" s="39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2</v>
      </c>
      <c r="G190" s="46">
        <v>1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4</v>
      </c>
      <c r="U190" s="27"/>
      <c r="V190" s="55" t="s">
        <v>2221</v>
      </c>
      <c r="W190" s="44"/>
      <c r="X190" s="57"/>
      <c r="Y190" s="32"/>
      <c r="Z190" s="32"/>
      <c r="AA190" s="32"/>
      <c r="AB190" s="39"/>
      <c r="AC190" s="32"/>
      <c r="AD190" s="32"/>
      <c r="AE190" s="32"/>
      <c r="AF190" s="32"/>
      <c r="AG190" s="32"/>
      <c r="AH190" s="32"/>
      <c r="AI190" s="32"/>
      <c r="AJ190" s="32"/>
      <c r="AK190" s="32"/>
      <c r="AL190" s="39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8"/>
      <c r="V191" s="55" t="s">
        <v>2227</v>
      </c>
      <c r="W191" s="44"/>
      <c r="X191" s="57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49" t="s">
        <v>2041</v>
      </c>
      <c r="W192" s="44"/>
      <c r="X192" s="57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5" t="s">
        <v>2221</v>
      </c>
      <c r="W193" s="44"/>
      <c r="X193" s="57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1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55" t="s">
        <v>2221</v>
      </c>
      <c r="W194" s="44"/>
      <c r="X194" s="57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5" t="s">
        <v>2221</v>
      </c>
      <c r="W195" s="44"/>
      <c r="X195" s="57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49" t="s">
        <v>2041</v>
      </c>
      <c r="W196" s="44"/>
      <c r="X196" s="57"/>
      <c r="Y196" s="39"/>
      <c r="Z196" s="39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5" t="s">
        <v>2221</v>
      </c>
      <c r="W197" s="44"/>
      <c r="X197" s="57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9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9</v>
      </c>
      <c r="U198" s="27"/>
      <c r="V198" s="55" t="s">
        <v>2041</v>
      </c>
      <c r="W198" s="44"/>
      <c r="X198" s="57"/>
      <c r="Y198" s="39"/>
      <c r="Z198" s="32"/>
      <c r="AA198" s="32"/>
      <c r="AB198" s="32"/>
      <c r="AC198" s="32"/>
      <c r="AD198" s="32"/>
      <c r="AE198" s="32"/>
      <c r="AF198" s="39"/>
      <c r="AG198" s="32"/>
      <c r="AH198" s="39"/>
      <c r="AI198" s="39"/>
      <c r="AJ198" s="32"/>
      <c r="AK198" s="39"/>
      <c r="AL198" s="39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1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55" t="s">
        <v>2221</v>
      </c>
      <c r="W199" s="44"/>
      <c r="X199" s="57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49" t="s">
        <v>2041</v>
      </c>
      <c r="W200" s="44"/>
      <c r="X200" s="57"/>
      <c r="Y200" s="39"/>
      <c r="Z200" s="32"/>
      <c r="AA200" s="32"/>
      <c r="AB200" s="32"/>
      <c r="AC200" s="32"/>
      <c r="AD200" s="32"/>
      <c r="AE200" s="32"/>
      <c r="AF200" s="39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  <c r="K201" s="46">
        <v>2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5" t="s">
        <v>2221</v>
      </c>
      <c r="W201" s="44"/>
      <c r="X201" s="57"/>
      <c r="Y201" s="39"/>
      <c r="Z201" s="32"/>
      <c r="AA201" s="32"/>
      <c r="AB201" s="32"/>
      <c r="AC201" s="39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1</v>
      </c>
      <c r="U202" s="27"/>
      <c r="V202" s="55" t="s">
        <v>2221</v>
      </c>
      <c r="W202" s="44"/>
      <c r="X202" s="57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5" t="s">
        <v>2041</v>
      </c>
      <c r="W203" s="44"/>
      <c r="X203" s="57"/>
      <c r="Y203" s="39"/>
      <c r="Z203" s="32"/>
      <c r="AA203" s="32"/>
      <c r="AB203" s="32"/>
      <c r="AC203" s="32"/>
      <c r="AD203" s="32"/>
      <c r="AE203" s="32"/>
      <c r="AF203" s="32"/>
      <c r="AG203" s="39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1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8</v>
      </c>
      <c r="U204" s="27"/>
      <c r="V204" s="55" t="s">
        <v>2227</v>
      </c>
      <c r="W204" s="44"/>
      <c r="X204" s="57"/>
      <c r="Y204" s="32"/>
      <c r="Z204" s="32"/>
      <c r="AA204" s="32"/>
      <c r="AB204" s="32"/>
      <c r="AC204" s="32"/>
      <c r="AD204" s="32"/>
      <c r="AE204" s="32"/>
      <c r="AF204" s="32"/>
      <c r="AG204" s="39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1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12</v>
      </c>
      <c r="U205" s="27"/>
      <c r="V205" s="55" t="s">
        <v>2221</v>
      </c>
      <c r="W205" s="44"/>
      <c r="X205" s="57"/>
      <c r="Y205" s="39"/>
      <c r="Z205" s="32"/>
      <c r="AA205" s="32"/>
      <c r="AB205" s="32"/>
      <c r="AC205" s="32"/>
      <c r="AD205" s="32"/>
      <c r="AE205" s="32"/>
      <c r="AF205" s="39"/>
      <c r="AG205" s="32"/>
      <c r="AH205" s="32"/>
      <c r="AI205" s="32"/>
      <c r="AJ205" s="32"/>
      <c r="AK205" s="32"/>
      <c r="AL205" s="39"/>
      <c r="AM205" s="32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2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1</v>
      </c>
      <c r="S206" s="46">
        <v>0</v>
      </c>
      <c r="T206" s="46">
        <v>0</v>
      </c>
      <c r="U206" s="27"/>
      <c r="V206" s="55" t="s">
        <v>2221</v>
      </c>
      <c r="W206" s="44"/>
      <c r="X206" s="57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1</v>
      </c>
      <c r="U207" s="27"/>
      <c r="V207" s="55" t="s">
        <v>2221</v>
      </c>
      <c r="W207" s="44"/>
      <c r="X207" s="57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3</v>
      </c>
      <c r="G208" s="46">
        <v>4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6</v>
      </c>
      <c r="N208" s="46">
        <v>2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13</v>
      </c>
      <c r="U208" s="27"/>
      <c r="V208" s="55" t="s">
        <v>2221</v>
      </c>
      <c r="W208" s="44"/>
      <c r="X208" s="57"/>
      <c r="Y208" s="39"/>
      <c r="Z208" s="39"/>
      <c r="AA208" s="32"/>
      <c r="AB208" s="39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1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5" t="s">
        <v>2221</v>
      </c>
      <c r="W209" s="44"/>
      <c r="X209" s="57"/>
      <c r="Y209" s="39"/>
      <c r="Z209" s="32"/>
      <c r="AA209" s="32"/>
      <c r="AB209" s="39"/>
      <c r="AC209" s="32"/>
      <c r="AD209" s="32"/>
      <c r="AE209" s="32"/>
      <c r="AF209" s="32"/>
      <c r="AG209" s="32"/>
      <c r="AH209" s="32"/>
      <c r="AI209" s="32"/>
      <c r="AJ209" s="39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5" t="s">
        <v>2221</v>
      </c>
      <c r="W210" s="44"/>
      <c r="X210" s="57"/>
      <c r="Y210" s="39"/>
      <c r="Z210" s="32"/>
      <c r="AA210" s="32"/>
      <c r="AB210" s="39"/>
      <c r="AC210" s="39"/>
      <c r="AD210" s="32"/>
      <c r="AE210" s="32"/>
      <c r="AF210" s="39"/>
      <c r="AG210" s="32"/>
      <c r="AH210" s="39"/>
      <c r="AI210" s="39"/>
      <c r="AJ210" s="32"/>
      <c r="AK210" s="32"/>
      <c r="AL210" s="39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2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14</v>
      </c>
      <c r="U211" s="27"/>
      <c r="V211" s="55" t="s">
        <v>2221</v>
      </c>
      <c r="W211" s="44"/>
      <c r="X211" s="57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5" t="s">
        <v>2041</v>
      </c>
      <c r="W212" s="44"/>
      <c r="X212" s="57"/>
      <c r="Y212" s="32"/>
      <c r="Z212" s="32"/>
      <c r="AA212" s="32"/>
      <c r="AB212" s="39"/>
      <c r="AC212" s="32"/>
      <c r="AD212" s="32"/>
      <c r="AE212" s="32"/>
      <c r="AF212" s="32"/>
      <c r="AG212" s="32"/>
      <c r="AH212" s="32"/>
      <c r="AI212" s="32"/>
      <c r="AJ212" s="32"/>
      <c r="AK212" s="32"/>
      <c r="AL212" s="39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5" t="s">
        <v>2221</v>
      </c>
      <c r="W213" s="44"/>
      <c r="X213" s="57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4</v>
      </c>
      <c r="G214" s="46">
        <v>1</v>
      </c>
      <c r="H214" s="46">
        <v>0</v>
      </c>
      <c r="I214" s="46">
        <v>2</v>
      </c>
      <c r="J214" s="46">
        <v>0</v>
      </c>
      <c r="K214" s="46">
        <v>0</v>
      </c>
      <c r="L214" s="46">
        <v>0</v>
      </c>
      <c r="M214" s="46">
        <v>2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1</v>
      </c>
      <c r="T214" s="46">
        <v>0</v>
      </c>
      <c r="U214" s="27"/>
      <c r="V214" s="55" t="s">
        <v>2221</v>
      </c>
      <c r="W214" s="44"/>
      <c r="X214" s="57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1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5" t="s">
        <v>2221</v>
      </c>
      <c r="W215" s="44"/>
      <c r="X215" s="57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7</v>
      </c>
      <c r="U216" s="27"/>
      <c r="V216" s="55" t="s">
        <v>2221</v>
      </c>
      <c r="W216" s="44"/>
      <c r="X216" s="57"/>
      <c r="Y216" s="32"/>
      <c r="Z216" s="32"/>
      <c r="AA216" s="32"/>
      <c r="AB216" s="32"/>
      <c r="AC216" s="32"/>
      <c r="AD216" s="32"/>
      <c r="AE216" s="32"/>
      <c r="AF216" s="32"/>
      <c r="AG216" s="32"/>
      <c r="AH216" s="39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2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1</v>
      </c>
      <c r="T217" s="46">
        <v>0</v>
      </c>
      <c r="U217" s="27"/>
      <c r="V217" s="55" t="s">
        <v>2227</v>
      </c>
      <c r="W217" s="44"/>
      <c r="X217" s="57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1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3</v>
      </c>
      <c r="U218" s="27"/>
      <c r="V218" s="55" t="s">
        <v>2221</v>
      </c>
      <c r="W218" s="44"/>
      <c r="X218" s="57"/>
      <c r="Y218" s="39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1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1</v>
      </c>
      <c r="T219" s="46">
        <v>3</v>
      </c>
      <c r="U219" s="27"/>
      <c r="V219" s="55" t="s">
        <v>2227</v>
      </c>
      <c r="W219" s="44"/>
      <c r="X219" s="57"/>
      <c r="Y219" s="39"/>
      <c r="Z219" s="39"/>
      <c r="AA219" s="32"/>
      <c r="AB219" s="39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5</v>
      </c>
      <c r="U220" s="27"/>
      <c r="V220" s="55" t="s">
        <v>2227</v>
      </c>
      <c r="W220" s="44"/>
      <c r="X220" s="57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5" t="s">
        <v>2227</v>
      </c>
      <c r="W221" s="44"/>
      <c r="X221" s="57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9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1</v>
      </c>
      <c r="U222" s="27"/>
      <c r="V222" s="55" t="s">
        <v>2221</v>
      </c>
      <c r="W222" s="44"/>
      <c r="X222" s="57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3</v>
      </c>
      <c r="U223" s="48"/>
      <c r="V223" s="55" t="s">
        <v>2227</v>
      </c>
      <c r="W223" s="44"/>
      <c r="X223" s="57"/>
      <c r="Y223" s="32"/>
      <c r="Z223" s="32"/>
      <c r="AA223" s="32"/>
      <c r="AB223" s="39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5" t="s">
        <v>2221</v>
      </c>
      <c r="W224" s="44"/>
      <c r="X224" s="57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9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12</v>
      </c>
      <c r="U225" s="27"/>
      <c r="V225" s="55" t="s">
        <v>2221</v>
      </c>
      <c r="W225" s="44"/>
      <c r="X225" s="57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9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3</v>
      </c>
      <c r="G226" s="46">
        <v>1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27"/>
      <c r="V226" s="55" t="s">
        <v>2227</v>
      </c>
      <c r="W226" s="44"/>
      <c r="X226" s="57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9"/>
      <c r="AM226" s="32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5" t="s">
        <v>2041</v>
      </c>
      <c r="W227" s="44"/>
      <c r="X227" s="57"/>
      <c r="Y227" s="39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5" t="s">
        <v>2227</v>
      </c>
      <c r="W228" s="44"/>
      <c r="X228" s="57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2</v>
      </c>
      <c r="T229" s="46">
        <v>11</v>
      </c>
      <c r="U229" s="27"/>
      <c r="V229" s="55" t="s">
        <v>2227</v>
      </c>
      <c r="W229" s="44"/>
      <c r="X229" s="57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5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2</v>
      </c>
      <c r="N230" s="46">
        <v>0</v>
      </c>
      <c r="O230" s="46">
        <v>3</v>
      </c>
      <c r="P230" s="46">
        <v>1</v>
      </c>
      <c r="Q230" s="46">
        <v>0</v>
      </c>
      <c r="R230" s="46">
        <v>1</v>
      </c>
      <c r="S230" s="46">
        <v>2</v>
      </c>
      <c r="T230" s="46">
        <v>103</v>
      </c>
      <c r="U230" s="48"/>
      <c r="V230" s="55" t="s">
        <v>2221</v>
      </c>
      <c r="W230" s="44"/>
      <c r="X230" s="57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8</v>
      </c>
      <c r="U231" s="27"/>
      <c r="V231" s="55" t="s">
        <v>2221</v>
      </c>
      <c r="W231" s="44"/>
      <c r="X231" s="57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2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1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55" t="s">
        <v>2221</v>
      </c>
      <c r="W232" s="44"/>
      <c r="X232" s="57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5" t="s">
        <v>2221</v>
      </c>
      <c r="W233" s="44"/>
      <c r="X233" s="57"/>
      <c r="Y233" s="39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2</v>
      </c>
      <c r="G234" s="46">
        <v>0</v>
      </c>
      <c r="H234" s="46">
        <v>0</v>
      </c>
      <c r="I234" s="46">
        <v>0</v>
      </c>
      <c r="J234" s="46">
        <v>1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28</v>
      </c>
      <c r="U234" s="27"/>
      <c r="V234" s="55" t="s">
        <v>2221</v>
      </c>
      <c r="W234" s="44"/>
      <c r="X234" s="57"/>
      <c r="Y234" s="39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</v>
      </c>
      <c r="U235" s="27"/>
      <c r="V235" s="55" t="s">
        <v>2227</v>
      </c>
      <c r="W235" s="44"/>
      <c r="X235" s="57"/>
      <c r="Y235" s="39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8"/>
      <c r="V236" s="55" t="s">
        <v>2227</v>
      </c>
      <c r="W236" s="44"/>
      <c r="X236" s="57"/>
      <c r="Y236" s="39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6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1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7</v>
      </c>
      <c r="U237" s="27"/>
      <c r="V237" s="55" t="s">
        <v>2221</v>
      </c>
      <c r="W237" s="44"/>
      <c r="X237" s="57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2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27"/>
      <c r="V238" s="55" t="s">
        <v>2227</v>
      </c>
      <c r="W238" s="44"/>
      <c r="X238" s="57"/>
      <c r="Y238" s="39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2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1</v>
      </c>
      <c r="T239" s="46">
        <v>0</v>
      </c>
      <c r="U239" s="27"/>
      <c r="V239" s="55" t="s">
        <v>2221</v>
      </c>
      <c r="W239" s="44"/>
      <c r="X239" s="57"/>
      <c r="Y239" s="32"/>
      <c r="Z239" s="32"/>
      <c r="AA239" s="32"/>
      <c r="AB239" s="39"/>
      <c r="AC239" s="32"/>
      <c r="AD239" s="32"/>
      <c r="AE239" s="32"/>
      <c r="AF239" s="39"/>
      <c r="AG239" s="32"/>
      <c r="AH239" s="32"/>
      <c r="AI239" s="39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6</v>
      </c>
      <c r="U240" s="27"/>
      <c r="V240" s="55" t="s">
        <v>2221</v>
      </c>
      <c r="W240" s="44"/>
      <c r="X240" s="57"/>
      <c r="Y240" s="32"/>
      <c r="Z240" s="32"/>
      <c r="AA240" s="32"/>
      <c r="AB240" s="32"/>
      <c r="AC240" s="32"/>
      <c r="AD240" s="32"/>
      <c r="AE240" s="32"/>
      <c r="AF240" s="32"/>
      <c r="AG240" s="39"/>
      <c r="AH240" s="32"/>
      <c r="AI240" s="32"/>
      <c r="AJ240" s="32"/>
      <c r="AK240" s="32"/>
      <c r="AL240" s="32"/>
      <c r="AM240" s="32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129</v>
      </c>
      <c r="U241" s="27"/>
      <c r="V241" s="55" t="s">
        <v>2221</v>
      </c>
      <c r="W241" s="44"/>
      <c r="X241" s="57"/>
      <c r="Y241" s="39"/>
      <c r="Z241" s="32"/>
      <c r="AA241" s="32"/>
      <c r="AB241" s="39"/>
      <c r="AC241" s="39"/>
      <c r="AD241" s="32"/>
      <c r="AE241" s="32"/>
      <c r="AF241" s="39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1</v>
      </c>
      <c r="H242" s="46">
        <v>0</v>
      </c>
      <c r="I242" s="46">
        <v>2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53</v>
      </c>
      <c r="U242" s="27"/>
      <c r="V242" s="55" t="s">
        <v>2221</v>
      </c>
      <c r="W242" s="44"/>
      <c r="X242" s="57"/>
      <c r="Y242" s="39"/>
      <c r="Z242" s="32"/>
      <c r="AA242" s="32"/>
      <c r="AB242" s="32"/>
      <c r="AC242" s="32"/>
      <c r="AD242" s="32"/>
      <c r="AE242" s="32"/>
      <c r="AF242" s="39"/>
      <c r="AG242" s="32"/>
      <c r="AH242" s="39"/>
      <c r="AI242" s="39"/>
      <c r="AJ242" s="32"/>
      <c r="AK242" s="32"/>
      <c r="AL242" s="32"/>
      <c r="AM242" s="32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2</v>
      </c>
      <c r="G243" s="46">
        <v>0</v>
      </c>
      <c r="H243" s="46">
        <v>0</v>
      </c>
      <c r="I243" s="46">
        <v>1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1</v>
      </c>
      <c r="R243" s="46">
        <v>0</v>
      </c>
      <c r="S243" s="46">
        <v>0</v>
      </c>
      <c r="T243" s="46">
        <v>13</v>
      </c>
      <c r="U243" s="27"/>
      <c r="V243" s="55" t="s">
        <v>2221</v>
      </c>
      <c r="W243" s="44"/>
      <c r="X243" s="57"/>
      <c r="Y243" s="39"/>
      <c r="Z243" s="39"/>
      <c r="AA243" s="32"/>
      <c r="AB243" s="32"/>
      <c r="AC243" s="39"/>
      <c r="AD243" s="32"/>
      <c r="AE243" s="32"/>
      <c r="AF243" s="39"/>
      <c r="AG243" s="32"/>
      <c r="AH243" s="32"/>
      <c r="AI243" s="39"/>
      <c r="AJ243" s="32"/>
      <c r="AK243" s="32"/>
      <c r="AL243" s="39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10</v>
      </c>
      <c r="G244" s="46">
        <v>0</v>
      </c>
      <c r="H244" s="46">
        <v>0</v>
      </c>
      <c r="I244" s="46">
        <v>1</v>
      </c>
      <c r="J244" s="46">
        <v>2</v>
      </c>
      <c r="K244" s="46">
        <v>0</v>
      </c>
      <c r="L244" s="46">
        <v>0</v>
      </c>
      <c r="M244" s="46">
        <v>10</v>
      </c>
      <c r="N244" s="46">
        <v>0</v>
      </c>
      <c r="O244" s="46">
        <v>2</v>
      </c>
      <c r="P244" s="46">
        <v>4</v>
      </c>
      <c r="Q244" s="46">
        <v>0</v>
      </c>
      <c r="R244" s="46">
        <v>0</v>
      </c>
      <c r="S244" s="46">
        <v>12</v>
      </c>
      <c r="T244" s="46">
        <v>541</v>
      </c>
      <c r="U244" s="27"/>
      <c r="V244" s="55" t="s">
        <v>2221</v>
      </c>
      <c r="W244" s="44"/>
      <c r="X244" s="57"/>
      <c r="Y244" s="39"/>
      <c r="Z244" s="32"/>
      <c r="AA244" s="32"/>
      <c r="AB244" s="32"/>
      <c r="AC244" s="32"/>
      <c r="AD244" s="32"/>
      <c r="AE244" s="32"/>
      <c r="AF244" s="32"/>
      <c r="AG244" s="32"/>
      <c r="AH244" s="32"/>
      <c r="AI244" s="39"/>
      <c r="AJ244" s="32"/>
      <c r="AK244" s="32"/>
      <c r="AL244" s="39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5" t="s">
        <v>2221</v>
      </c>
      <c r="W245" s="44"/>
      <c r="X245" s="57"/>
      <c r="Y245" s="39"/>
      <c r="Z245" s="39"/>
      <c r="AA245" s="32"/>
      <c r="AB245" s="39"/>
      <c r="AC245" s="32"/>
      <c r="AD245" s="32"/>
      <c r="AE245" s="32"/>
      <c r="AF245" s="32"/>
      <c r="AG245" s="32"/>
      <c r="AH245" s="32"/>
      <c r="AI245" s="39"/>
      <c r="AJ245" s="32"/>
      <c r="AK245" s="32"/>
      <c r="AL245" s="39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99</v>
      </c>
      <c r="U246" s="27"/>
      <c r="V246" s="55" t="s">
        <v>2221</v>
      </c>
      <c r="W246" s="44"/>
      <c r="X246" s="57"/>
      <c r="Y246" s="32"/>
      <c r="Z246" s="32"/>
      <c r="AA246" s="32"/>
      <c r="AB246" s="39"/>
      <c r="AC246" s="32"/>
      <c r="AD246" s="32"/>
      <c r="AE246" s="32"/>
      <c r="AF246" s="32"/>
      <c r="AG246" s="32"/>
      <c r="AH246" s="32"/>
      <c r="AI246" s="32"/>
      <c r="AJ246" s="32"/>
      <c r="AK246" s="32"/>
      <c r="AL246" s="39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1</v>
      </c>
      <c r="T247" s="46">
        <v>82</v>
      </c>
      <c r="U247" s="27"/>
      <c r="V247" s="55" t="s">
        <v>2227</v>
      </c>
      <c r="W247" s="44"/>
      <c r="X247" s="57"/>
      <c r="Y247" s="39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3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1</v>
      </c>
      <c r="U248" s="27"/>
      <c r="V248" s="55" t="s">
        <v>2221</v>
      </c>
      <c r="W248" s="44"/>
      <c r="X248" s="57"/>
      <c r="Y248" s="39"/>
      <c r="Z248" s="32"/>
      <c r="AA248" s="32"/>
      <c r="AB248" s="32"/>
      <c r="AC248" s="32"/>
      <c r="AD248" s="32"/>
      <c r="AE248" s="32"/>
      <c r="AF248" s="39"/>
      <c r="AG248" s="32"/>
      <c r="AH248" s="32"/>
      <c r="AI248" s="32"/>
      <c r="AJ248" s="32"/>
      <c r="AK248" s="32"/>
      <c r="AL248" s="39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1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5</v>
      </c>
      <c r="U249" s="27"/>
      <c r="V249" s="55" t="s">
        <v>2227</v>
      </c>
      <c r="W249" s="44"/>
      <c r="X249" s="57"/>
      <c r="Y249" s="39"/>
      <c r="Z249" s="32"/>
      <c r="AA249" s="32"/>
      <c r="AB249" s="32"/>
      <c r="AC249" s="32"/>
      <c r="AD249" s="32"/>
      <c r="AE249" s="32"/>
      <c r="AF249" s="39"/>
      <c r="AG249" s="32"/>
      <c r="AH249" s="32"/>
      <c r="AI249" s="39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4</v>
      </c>
      <c r="U250" s="27"/>
      <c r="V250" s="55" t="s">
        <v>2227</v>
      </c>
      <c r="W250" s="44"/>
      <c r="X250" s="57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1</v>
      </c>
      <c r="P251" s="46">
        <v>0</v>
      </c>
      <c r="Q251" s="46">
        <v>0</v>
      </c>
      <c r="R251" s="46">
        <v>0</v>
      </c>
      <c r="S251" s="46">
        <v>0</v>
      </c>
      <c r="T251" s="46">
        <v>13</v>
      </c>
      <c r="U251" s="27"/>
      <c r="V251" s="55" t="s">
        <v>2221</v>
      </c>
      <c r="W251" s="44"/>
      <c r="X251" s="57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161</v>
      </c>
      <c r="U252" s="27"/>
      <c r="V252" s="55" t="s">
        <v>2221</v>
      </c>
      <c r="W252" s="44"/>
      <c r="X252" s="57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5" t="s">
        <v>2227</v>
      </c>
      <c r="W253" s="44"/>
      <c r="X253" s="57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7</v>
      </c>
      <c r="U254" s="27"/>
      <c r="V254" s="55" t="s">
        <v>2221</v>
      </c>
      <c r="W254" s="44"/>
      <c r="X254" s="57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55" t="s">
        <v>2221</v>
      </c>
      <c r="W255" s="44"/>
      <c r="X255" s="57"/>
      <c r="Y255" s="39"/>
      <c r="Z255" s="39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2</v>
      </c>
      <c r="T256" s="46">
        <v>6</v>
      </c>
      <c r="U256" s="27"/>
      <c r="V256" s="55" t="s">
        <v>2221</v>
      </c>
      <c r="W256" s="44"/>
      <c r="X256" s="57"/>
      <c r="Y256" s="39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2</v>
      </c>
      <c r="U257" s="27"/>
      <c r="V257" s="55" t="s">
        <v>2227</v>
      </c>
      <c r="W257" s="44"/>
      <c r="X257" s="57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1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5" t="s">
        <v>2227</v>
      </c>
      <c r="W258" s="44"/>
      <c r="X258" s="57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10</v>
      </c>
      <c r="R259" s="46">
        <v>0</v>
      </c>
      <c r="S259" s="46">
        <v>0</v>
      </c>
      <c r="T259" s="46">
        <v>6</v>
      </c>
      <c r="U259" s="27"/>
      <c r="V259" s="55" t="s">
        <v>2221</v>
      </c>
      <c r="W259" s="44"/>
      <c r="X259" s="57"/>
      <c r="Y259" s="32"/>
      <c r="Z259" s="32"/>
      <c r="AA259" s="32"/>
      <c r="AB259" s="32"/>
      <c r="AC259" s="32"/>
      <c r="AD259" s="39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23</v>
      </c>
      <c r="U260" s="27"/>
      <c r="V260" s="55" t="s">
        <v>2221</v>
      </c>
      <c r="W260" s="44"/>
      <c r="X260" s="57"/>
      <c r="Y260" s="39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1</v>
      </c>
      <c r="T261" s="46">
        <v>0</v>
      </c>
      <c r="U261" s="48"/>
      <c r="V261" s="55" t="s">
        <v>2227</v>
      </c>
      <c r="W261" s="44"/>
      <c r="X261" s="57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5" t="s">
        <v>2227</v>
      </c>
      <c r="W262" s="44"/>
      <c r="X262" s="57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27</v>
      </c>
      <c r="U263" s="27"/>
      <c r="V263" s="55" t="s">
        <v>2221</v>
      </c>
      <c r="W263" s="44"/>
      <c r="X263" s="57"/>
      <c r="Y263" s="39"/>
      <c r="Z263" s="32"/>
      <c r="AA263" s="32"/>
      <c r="AB263" s="32"/>
      <c r="AC263" s="32"/>
      <c r="AD263" s="32"/>
      <c r="AE263" s="32"/>
      <c r="AF263" s="39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6</v>
      </c>
      <c r="U264" s="45"/>
      <c r="V264" s="55" t="s">
        <v>2227</v>
      </c>
      <c r="W264" s="44"/>
      <c r="X264" s="57"/>
      <c r="Y264" s="39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8"/>
      <c r="V265" s="49" t="s">
        <v>2041</v>
      </c>
      <c r="W265" s="44"/>
      <c r="X265" s="57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1</v>
      </c>
      <c r="U266" s="27"/>
      <c r="V266" s="55" t="s">
        <v>2221</v>
      </c>
      <c r="W266" s="44"/>
      <c r="X266" s="57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5" t="s">
        <v>2227</v>
      </c>
      <c r="W267" s="44"/>
      <c r="X267" s="57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8</v>
      </c>
      <c r="U268" s="27"/>
      <c r="V268" s="55" t="s">
        <v>2221</v>
      </c>
      <c r="W268" s="44"/>
      <c r="X268" s="57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4</v>
      </c>
      <c r="U269" s="27"/>
      <c r="V269" s="55" t="s">
        <v>2221</v>
      </c>
      <c r="W269" s="44"/>
      <c r="X269" s="57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9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38</v>
      </c>
      <c r="U270" s="27"/>
      <c r="V270" s="49" t="s">
        <v>2041</v>
      </c>
      <c r="W270" s="44"/>
      <c r="X270" s="57"/>
      <c r="Y270" s="39"/>
      <c r="Z270" s="32"/>
      <c r="AA270" s="32"/>
      <c r="AB270" s="39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5" t="s">
        <v>2227</v>
      </c>
      <c r="W271" s="44"/>
      <c r="X271" s="57"/>
      <c r="Y271" s="32"/>
      <c r="Z271" s="32"/>
      <c r="AA271" s="32"/>
      <c r="AB271" s="32"/>
      <c r="AC271" s="32"/>
      <c r="AD271" s="32"/>
      <c r="AE271" s="32"/>
      <c r="AF271" s="39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3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22</v>
      </c>
      <c r="U272" s="48"/>
      <c r="V272" s="55" t="s">
        <v>2227</v>
      </c>
      <c r="W272" s="44"/>
      <c r="X272" s="57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4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5" t="s">
        <v>2221</v>
      </c>
      <c r="W273" s="44"/>
      <c r="X273" s="57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8"/>
      <c r="V274" s="55" t="s">
        <v>2221</v>
      </c>
      <c r="W274" s="44"/>
      <c r="X274" s="57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9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1</v>
      </c>
      <c r="U275" s="27"/>
      <c r="V275" s="55" t="s">
        <v>2221</v>
      </c>
      <c r="W275" s="44"/>
      <c r="X275" s="57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10</v>
      </c>
      <c r="U276" s="27"/>
      <c r="V276" s="55" t="s">
        <v>2221</v>
      </c>
      <c r="W276" s="44"/>
      <c r="X276" s="57"/>
      <c r="Y276" s="39"/>
      <c r="Z276" s="39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1</v>
      </c>
      <c r="J277" s="46">
        <v>0</v>
      </c>
      <c r="K277" s="46">
        <v>0</v>
      </c>
      <c r="L277" s="46">
        <v>0</v>
      </c>
      <c r="M277" s="46">
        <v>4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0</v>
      </c>
      <c r="T277" s="46">
        <v>20</v>
      </c>
      <c r="U277" s="27"/>
      <c r="V277" s="55" t="s">
        <v>2221</v>
      </c>
      <c r="W277" s="44"/>
      <c r="X277" s="57"/>
      <c r="Y277" s="39"/>
      <c r="Z277" s="32"/>
      <c r="AA277" s="32"/>
      <c r="AB277" s="39"/>
      <c r="AC277" s="32"/>
      <c r="AD277" s="32"/>
      <c r="AE277" s="32"/>
      <c r="AF277" s="32"/>
      <c r="AG277" s="32"/>
      <c r="AH277" s="32"/>
      <c r="AI277" s="32"/>
      <c r="AJ277" s="32"/>
      <c r="AK277" s="32"/>
      <c r="AL277" s="39"/>
      <c r="AM277" s="32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5" t="s">
        <v>2041</v>
      </c>
      <c r="W278" s="44"/>
      <c r="X278" s="57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9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15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5" t="s">
        <v>2227</v>
      </c>
      <c r="W279" s="44"/>
      <c r="X279" s="57"/>
      <c r="Y279" s="39"/>
      <c r="Z279" s="32"/>
      <c r="AA279" s="32"/>
      <c r="AB279" s="32"/>
      <c r="AC279" s="39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2</v>
      </c>
      <c r="G280" s="46">
        <v>0</v>
      </c>
      <c r="H280" s="46">
        <v>0</v>
      </c>
      <c r="I280" s="46">
        <v>1</v>
      </c>
      <c r="J280" s="46">
        <v>1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2</v>
      </c>
      <c r="U280" s="27"/>
      <c r="V280" s="55" t="s">
        <v>2221</v>
      </c>
      <c r="W280" s="44"/>
      <c r="X280" s="57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5</v>
      </c>
      <c r="N281" s="46">
        <v>0</v>
      </c>
      <c r="O281" s="46">
        <v>1</v>
      </c>
      <c r="P281" s="46">
        <v>1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5" t="s">
        <v>2221</v>
      </c>
      <c r="W281" s="44"/>
      <c r="X281" s="57"/>
      <c r="Y281" s="39"/>
      <c r="Z281" s="39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17</v>
      </c>
      <c r="G282" s="46">
        <v>2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18</v>
      </c>
      <c r="N282" s="46">
        <v>0</v>
      </c>
      <c r="O282" s="46">
        <v>0</v>
      </c>
      <c r="P282" s="46">
        <v>1</v>
      </c>
      <c r="Q282" s="46">
        <v>0</v>
      </c>
      <c r="R282" s="46">
        <v>0</v>
      </c>
      <c r="S282" s="46">
        <v>2</v>
      </c>
      <c r="T282" s="46">
        <v>1</v>
      </c>
      <c r="U282" s="27"/>
      <c r="V282" s="55" t="s">
        <v>2227</v>
      </c>
      <c r="W282" s="44"/>
      <c r="X282" s="57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3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4</v>
      </c>
      <c r="Q283" s="46">
        <v>0</v>
      </c>
      <c r="R283" s="46">
        <v>0</v>
      </c>
      <c r="S283" s="46">
        <v>2</v>
      </c>
      <c r="T283" s="46">
        <v>153</v>
      </c>
      <c r="U283" s="27"/>
      <c r="V283" s="55" t="s">
        <v>2221</v>
      </c>
      <c r="W283" s="44"/>
      <c r="X283" s="57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2</v>
      </c>
      <c r="H284" s="46">
        <v>0</v>
      </c>
      <c r="I284" s="46">
        <v>1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1</v>
      </c>
      <c r="Q284" s="46">
        <v>0</v>
      </c>
      <c r="R284" s="46">
        <v>0</v>
      </c>
      <c r="S284" s="46">
        <v>1</v>
      </c>
      <c r="T284" s="46">
        <v>2</v>
      </c>
      <c r="U284" s="27"/>
      <c r="V284" s="55" t="s">
        <v>2227</v>
      </c>
      <c r="W284" s="44"/>
      <c r="X284" s="57"/>
      <c r="Y284" s="32"/>
      <c r="Z284" s="32"/>
      <c r="AA284" s="32"/>
      <c r="AB284" s="39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1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3</v>
      </c>
      <c r="U285" s="27"/>
      <c r="V285" s="55" t="s">
        <v>2227</v>
      </c>
      <c r="W285" s="44"/>
      <c r="X285" s="57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5" t="s">
        <v>2221</v>
      </c>
      <c r="W286" s="41"/>
      <c r="X286" s="57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2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11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1</v>
      </c>
      <c r="T287" s="46">
        <v>21</v>
      </c>
      <c r="U287" s="27"/>
      <c r="V287" s="55" t="s">
        <v>2227</v>
      </c>
      <c r="W287" s="44"/>
      <c r="X287" s="57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4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34</v>
      </c>
      <c r="U288" s="27"/>
      <c r="V288" s="55" t="s">
        <v>2221</v>
      </c>
      <c r="W288" s="44"/>
      <c r="X288" s="57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11</v>
      </c>
      <c r="U289" s="27"/>
      <c r="V289" s="55" t="s">
        <v>2221</v>
      </c>
      <c r="W289" s="44"/>
      <c r="X289" s="57"/>
      <c r="Y289" s="39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11</v>
      </c>
      <c r="U290" s="27"/>
      <c r="V290" s="55" t="s">
        <v>2221</v>
      </c>
      <c r="W290" s="44"/>
      <c r="X290" s="57"/>
      <c r="Y290" s="39"/>
      <c r="Z290" s="32"/>
      <c r="AA290" s="32"/>
      <c r="AB290" s="32"/>
      <c r="AC290" s="39"/>
      <c r="AD290" s="32"/>
      <c r="AE290" s="32"/>
      <c r="AF290" s="39"/>
      <c r="AG290" s="32"/>
      <c r="AH290" s="32"/>
      <c r="AI290" s="32"/>
      <c r="AJ290" s="32"/>
      <c r="AK290" s="32"/>
      <c r="AL290" s="39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10</v>
      </c>
      <c r="U291" s="27"/>
      <c r="V291" s="55" t="s">
        <v>2221</v>
      </c>
      <c r="W291" s="44"/>
      <c r="X291" s="57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5</v>
      </c>
      <c r="U292" s="27"/>
      <c r="V292" s="55" t="s">
        <v>2221</v>
      </c>
      <c r="W292" s="44"/>
      <c r="X292" s="57"/>
      <c r="Y292" s="39"/>
      <c r="Z292" s="32"/>
      <c r="AA292" s="32"/>
      <c r="AB292" s="32"/>
      <c r="AC292" s="32"/>
      <c r="AD292" s="32"/>
      <c r="AE292" s="32"/>
      <c r="AF292" s="39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3</v>
      </c>
      <c r="U293" s="27"/>
      <c r="V293" s="55" t="s">
        <v>2221</v>
      </c>
      <c r="W293" s="44"/>
      <c r="X293" s="57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4</v>
      </c>
      <c r="G294" s="46">
        <v>1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6</v>
      </c>
      <c r="U294" s="27"/>
      <c r="V294" s="55" t="s">
        <v>2221</v>
      </c>
      <c r="W294" s="44"/>
      <c r="X294" s="57"/>
      <c r="Y294" s="39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1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5" t="s">
        <v>2221</v>
      </c>
      <c r="W295" s="44"/>
      <c r="X295" s="57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13</v>
      </c>
      <c r="U296" s="27"/>
      <c r="V296" s="55" t="s">
        <v>2221</v>
      </c>
      <c r="W296" s="44"/>
      <c r="X296" s="57"/>
      <c r="Y296" s="39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1</v>
      </c>
      <c r="U297" s="27"/>
      <c r="V297" s="55" t="s">
        <v>2221</v>
      </c>
      <c r="W297" s="44"/>
      <c r="X297" s="57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1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10</v>
      </c>
      <c r="U298" s="27"/>
      <c r="V298" s="49" t="s">
        <v>2041</v>
      </c>
      <c r="W298" s="44"/>
      <c r="X298" s="57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9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5" t="s">
        <v>2221</v>
      </c>
      <c r="W299" s="44"/>
      <c r="X299" s="57"/>
      <c r="Y299" s="39"/>
      <c r="Z299" s="32"/>
      <c r="AA299" s="32"/>
      <c r="AB299" s="32"/>
      <c r="AC299" s="39"/>
      <c r="AD299" s="32"/>
      <c r="AE299" s="32"/>
      <c r="AF299" s="39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3</v>
      </c>
      <c r="U300" s="45"/>
      <c r="V300" s="55" t="s">
        <v>2221</v>
      </c>
      <c r="W300" s="44"/>
      <c r="X300" s="57"/>
      <c r="Y300" s="39"/>
      <c r="Z300" s="32"/>
      <c r="AA300" s="32"/>
      <c r="AB300" s="39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16</v>
      </c>
      <c r="U301" s="27"/>
      <c r="V301" s="55" t="s">
        <v>2221</v>
      </c>
      <c r="W301" s="44"/>
      <c r="X301" s="57"/>
      <c r="Y301" s="39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9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1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1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19</v>
      </c>
      <c r="U302" s="27"/>
      <c r="V302" s="55" t="s">
        <v>2221</v>
      </c>
      <c r="W302" s="44"/>
      <c r="X302" s="57"/>
      <c r="Y302" s="39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1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47</v>
      </c>
      <c r="U303" s="27"/>
      <c r="V303" s="55" t="s">
        <v>2221</v>
      </c>
      <c r="W303" s="44"/>
      <c r="X303" s="57"/>
      <c r="Y303" s="39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2</v>
      </c>
      <c r="U304" s="27"/>
      <c r="V304" s="55" t="s">
        <v>2221</v>
      </c>
      <c r="W304" s="44"/>
      <c r="X304" s="57"/>
      <c r="Y304" s="39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2</v>
      </c>
      <c r="U305" s="27"/>
      <c r="V305" s="55" t="s">
        <v>2221</v>
      </c>
      <c r="W305" s="44"/>
      <c r="X305" s="57"/>
      <c r="Y305" s="39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3</v>
      </c>
      <c r="U306" s="27"/>
      <c r="V306" s="55" t="s">
        <v>2221</v>
      </c>
      <c r="W306" s="44"/>
      <c r="X306" s="57"/>
      <c r="Y306" s="39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32</v>
      </c>
      <c r="U307" s="27"/>
      <c r="V307" s="55" t="s">
        <v>2221</v>
      </c>
      <c r="W307" s="44"/>
      <c r="X307" s="57"/>
      <c r="Y307" s="39"/>
      <c r="Z307" s="32"/>
      <c r="AA307" s="32"/>
      <c r="AB307" s="32"/>
      <c r="AC307" s="32"/>
      <c r="AD307" s="32"/>
      <c r="AE307" s="39"/>
      <c r="AF307" s="32"/>
      <c r="AG307" s="32"/>
      <c r="AH307" s="32"/>
      <c r="AI307" s="32"/>
      <c r="AJ307" s="32"/>
      <c r="AK307" s="32"/>
      <c r="AL307" s="32"/>
      <c r="AM307" s="32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22</v>
      </c>
      <c r="Q308" s="46">
        <v>0</v>
      </c>
      <c r="R308" s="46">
        <v>0</v>
      </c>
      <c r="S308" s="46">
        <v>0</v>
      </c>
      <c r="T308" s="46">
        <v>9</v>
      </c>
      <c r="U308" s="27"/>
      <c r="V308" s="55" t="s">
        <v>2221</v>
      </c>
      <c r="W308" s="44"/>
      <c r="X308" s="57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1</v>
      </c>
      <c r="G309" s="46">
        <v>0</v>
      </c>
      <c r="H309" s="46">
        <v>0</v>
      </c>
      <c r="I309" s="46">
        <v>1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4</v>
      </c>
      <c r="U309" s="27"/>
      <c r="V309" s="55" t="s">
        <v>2221</v>
      </c>
      <c r="W309" s="44"/>
      <c r="X309" s="57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12</v>
      </c>
      <c r="U310" s="27"/>
      <c r="V310" s="55" t="s">
        <v>2221</v>
      </c>
      <c r="W310" s="44"/>
      <c r="X310" s="57"/>
      <c r="Y310" s="39"/>
      <c r="Z310" s="32"/>
      <c r="AA310" s="32"/>
      <c r="AB310" s="39"/>
      <c r="AC310" s="32"/>
      <c r="AD310" s="32"/>
      <c r="AE310" s="32"/>
      <c r="AF310" s="39"/>
      <c r="AG310" s="39"/>
      <c r="AH310" s="32"/>
      <c r="AI310" s="39"/>
      <c r="AJ310" s="32"/>
      <c r="AK310" s="32"/>
      <c r="AL310" s="39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8"/>
      <c r="V311" s="55" t="s">
        <v>2227</v>
      </c>
      <c r="W311" s="44"/>
      <c r="X311" s="57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30</v>
      </c>
      <c r="U312" s="27"/>
      <c r="V312" s="55" t="s">
        <v>2221</v>
      </c>
      <c r="W312" s="44"/>
      <c r="X312" s="57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14</v>
      </c>
      <c r="U313" s="27"/>
      <c r="V313" s="55" t="s">
        <v>2221</v>
      </c>
      <c r="W313" s="44"/>
      <c r="X313" s="57"/>
      <c r="Y313" s="39"/>
      <c r="Z313" s="32"/>
      <c r="AA313" s="32"/>
      <c r="AB313" s="39"/>
      <c r="AC313" s="39"/>
      <c r="AD313" s="32"/>
      <c r="AE313" s="32"/>
      <c r="AF313" s="32"/>
      <c r="AG313" s="32"/>
      <c r="AH313" s="32"/>
      <c r="AI313" s="32"/>
      <c r="AJ313" s="32"/>
      <c r="AK313" s="32"/>
      <c r="AL313" s="39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1</v>
      </c>
      <c r="R314" s="46">
        <v>0</v>
      </c>
      <c r="S314" s="46">
        <v>0</v>
      </c>
      <c r="T314" s="46">
        <v>9</v>
      </c>
      <c r="U314" s="27"/>
      <c r="V314" s="55" t="s">
        <v>2221</v>
      </c>
      <c r="W314" s="44"/>
      <c r="X314" s="57"/>
      <c r="Y314" s="39"/>
      <c r="Z314" s="39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2</v>
      </c>
      <c r="U315" s="27"/>
      <c r="V315" s="55" t="s">
        <v>2221</v>
      </c>
      <c r="W315" s="44"/>
      <c r="X315" s="57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4</v>
      </c>
      <c r="G316" s="46">
        <v>1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2</v>
      </c>
      <c r="U316" s="27"/>
      <c r="V316" s="55" t="s">
        <v>2221</v>
      </c>
      <c r="W316" s="44"/>
      <c r="X316" s="57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13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1</v>
      </c>
      <c r="T317" s="46">
        <v>0</v>
      </c>
      <c r="U317" s="27"/>
      <c r="V317" s="55" t="s">
        <v>2227</v>
      </c>
      <c r="W317" s="44"/>
      <c r="X317" s="57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1</v>
      </c>
      <c r="Q318" s="46">
        <v>0</v>
      </c>
      <c r="R318" s="46">
        <v>0</v>
      </c>
      <c r="S318" s="46">
        <v>0</v>
      </c>
      <c r="T318" s="46">
        <v>6</v>
      </c>
      <c r="U318" s="27"/>
      <c r="V318" s="55" t="s">
        <v>2221</v>
      </c>
      <c r="W318" s="44"/>
      <c r="X318" s="57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9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1</v>
      </c>
      <c r="G319" s="46">
        <v>0</v>
      </c>
      <c r="H319" s="46">
        <v>0</v>
      </c>
      <c r="I319" s="46">
        <v>0</v>
      </c>
      <c r="J319" s="46">
        <v>1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13</v>
      </c>
      <c r="U319" s="27"/>
      <c r="V319" s="55" t="s">
        <v>2221</v>
      </c>
      <c r="W319" s="44"/>
      <c r="X319" s="57"/>
      <c r="Y319" s="32"/>
      <c r="Z319" s="32"/>
      <c r="AA319" s="32"/>
      <c r="AB319" s="32"/>
      <c r="AC319" s="32"/>
      <c r="AD319" s="32"/>
      <c r="AE319" s="39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9</v>
      </c>
      <c r="U320" s="27"/>
      <c r="V320" s="55" t="s">
        <v>2221</v>
      </c>
      <c r="W320" s="44"/>
      <c r="X320" s="57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2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7</v>
      </c>
      <c r="U321" s="27"/>
      <c r="V321" s="55" t="s">
        <v>2221</v>
      </c>
      <c r="W321" s="44"/>
      <c r="X321" s="57"/>
      <c r="Y321" s="39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7</v>
      </c>
      <c r="U322" s="27"/>
      <c r="V322" s="55" t="s">
        <v>2227</v>
      </c>
      <c r="W322" s="44"/>
      <c r="X322" s="57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1793</v>
      </c>
      <c r="D323" s="7" t="s">
        <v>1308</v>
      </c>
      <c r="E323" s="7" t="s">
        <v>1331</v>
      </c>
      <c r="F323" s="58" t="s">
        <v>2224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5" t="s">
        <v>2224</v>
      </c>
      <c r="W323" s="44"/>
      <c r="X323" s="57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1794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18</v>
      </c>
      <c r="U324" s="27"/>
      <c r="V324" s="55" t="s">
        <v>2227</v>
      </c>
      <c r="W324" s="44"/>
      <c r="X324" s="57"/>
      <c r="Y324" s="39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9"/>
      <c r="AM324" s="32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55" t="s">
        <v>2227</v>
      </c>
      <c r="W325" s="44"/>
      <c r="X325" s="57"/>
      <c r="Y325" s="39"/>
      <c r="Z325" s="32"/>
      <c r="AA325" s="32"/>
      <c r="AB325" s="32"/>
      <c r="AC325" s="39"/>
      <c r="AD325" s="32"/>
      <c r="AE325" s="39"/>
      <c r="AF325" s="32"/>
      <c r="AG325" s="32"/>
      <c r="AH325" s="32"/>
      <c r="AI325" s="32"/>
      <c r="AJ325" s="32"/>
      <c r="AK325" s="32"/>
      <c r="AL325" s="39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1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13</v>
      </c>
      <c r="U326" s="27"/>
      <c r="V326" s="55" t="s">
        <v>2221</v>
      </c>
      <c r="W326" s="44"/>
      <c r="X326" s="57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9"/>
      <c r="AJ326" s="32"/>
      <c r="AK326" s="32"/>
      <c r="AL326" s="39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3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10</v>
      </c>
      <c r="U327" s="27"/>
      <c r="V327" s="55" t="s">
        <v>2221</v>
      </c>
      <c r="W327" s="44"/>
      <c r="X327" s="57"/>
      <c r="Y327" s="39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9" t="s">
        <v>2041</v>
      </c>
      <c r="W328" s="44"/>
      <c r="X328" s="57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10</v>
      </c>
      <c r="U329" s="27"/>
      <c r="V329" s="55" t="s">
        <v>2221</v>
      </c>
      <c r="W329" s="44"/>
      <c r="X329" s="57"/>
      <c r="Y329" s="39"/>
      <c r="Z329" s="32"/>
      <c r="AA329" s="32"/>
      <c r="AB329" s="39"/>
      <c r="AC329" s="32"/>
      <c r="AD329" s="32"/>
      <c r="AE329" s="32"/>
      <c r="AF329" s="32"/>
      <c r="AG329" s="39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2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5" t="s">
        <v>2227</v>
      </c>
      <c r="W330" s="44"/>
      <c r="X330" s="57"/>
      <c r="Y330" s="39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3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23</v>
      </c>
      <c r="U331" s="27"/>
      <c r="V331" s="55" t="s">
        <v>2221</v>
      </c>
      <c r="W331" s="44"/>
      <c r="X331" s="57"/>
      <c r="Y331" s="32"/>
      <c r="Z331" s="32"/>
      <c r="AA331" s="32"/>
      <c r="AB331" s="32"/>
      <c r="AC331" s="32"/>
      <c r="AD331" s="32"/>
      <c r="AE331" s="32"/>
      <c r="AF331" s="39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15</v>
      </c>
      <c r="G332" s="46">
        <v>0</v>
      </c>
      <c r="H332" s="46">
        <v>0</v>
      </c>
      <c r="I332" s="46">
        <v>0</v>
      </c>
      <c r="J332" s="46">
        <v>2</v>
      </c>
      <c r="K332" s="46">
        <v>0</v>
      </c>
      <c r="L332" s="46">
        <v>0</v>
      </c>
      <c r="M332" s="46">
        <v>1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1</v>
      </c>
      <c r="T332" s="46">
        <v>17</v>
      </c>
      <c r="U332" s="27"/>
      <c r="V332" s="55" t="s">
        <v>2221</v>
      </c>
      <c r="W332" s="44"/>
      <c r="X332" s="57"/>
      <c r="Y332" s="32"/>
      <c r="Z332" s="39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1</v>
      </c>
      <c r="U333" s="27"/>
      <c r="V333" s="55" t="s">
        <v>2221</v>
      </c>
      <c r="W333" s="44"/>
      <c r="X333" s="57"/>
      <c r="Y333" s="39"/>
      <c r="Z333" s="39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1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1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5</v>
      </c>
      <c r="U334" s="27"/>
      <c r="V334" s="55" t="s">
        <v>2227</v>
      </c>
      <c r="W334" s="44"/>
      <c r="X334" s="57"/>
      <c r="Y334" s="39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15</v>
      </c>
      <c r="U335" s="27"/>
      <c r="V335" s="55" t="s">
        <v>2227</v>
      </c>
      <c r="W335" s="44"/>
      <c r="X335" s="57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9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2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3</v>
      </c>
      <c r="U336" s="48"/>
      <c r="V336" s="55" t="s">
        <v>2221</v>
      </c>
      <c r="W336" s="44"/>
      <c r="X336" s="57"/>
      <c r="Y336" s="39"/>
      <c r="Z336" s="32"/>
      <c r="AA336" s="32"/>
      <c r="AB336" s="32"/>
      <c r="AC336" s="32"/>
      <c r="AD336" s="32"/>
      <c r="AE336" s="32"/>
      <c r="AF336" s="39"/>
      <c r="AG336" s="32"/>
      <c r="AH336" s="32"/>
      <c r="AI336" s="32"/>
      <c r="AJ336" s="32"/>
      <c r="AK336" s="32"/>
      <c r="AL336" s="32"/>
      <c r="AM336" s="32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41</v>
      </c>
      <c r="U337" s="27"/>
      <c r="V337" s="55" t="s">
        <v>2221</v>
      </c>
      <c r="W337" s="44"/>
      <c r="X337" s="57"/>
      <c r="Y337" s="32"/>
      <c r="Z337" s="32"/>
      <c r="AA337" s="32"/>
      <c r="AB337" s="32"/>
      <c r="AC337" s="32"/>
      <c r="AD337" s="32"/>
      <c r="AE337" s="39"/>
      <c r="AF337" s="32"/>
      <c r="AG337" s="32"/>
      <c r="AH337" s="32"/>
      <c r="AI337" s="32"/>
      <c r="AJ337" s="32"/>
      <c r="AK337" s="39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6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16</v>
      </c>
      <c r="U338" s="27"/>
      <c r="V338" s="55" t="s">
        <v>2227</v>
      </c>
      <c r="W338" s="44"/>
      <c r="X338" s="57"/>
      <c r="Y338" s="39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2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3</v>
      </c>
      <c r="U339" s="27"/>
      <c r="V339" s="55" t="s">
        <v>2221</v>
      </c>
      <c r="W339" s="44"/>
      <c r="X339" s="57"/>
      <c r="Y339" s="39"/>
      <c r="Z339" s="32"/>
      <c r="AA339" s="32"/>
      <c r="AB339" s="32"/>
      <c r="AC339" s="39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1</v>
      </c>
      <c r="S340" s="46">
        <v>0</v>
      </c>
      <c r="T340" s="46">
        <v>40</v>
      </c>
      <c r="U340" s="27"/>
      <c r="V340" s="55" t="s">
        <v>2227</v>
      </c>
      <c r="W340" s="44"/>
      <c r="X340" s="57"/>
      <c r="Y340" s="39"/>
      <c r="Z340" s="32"/>
      <c r="AA340" s="32"/>
      <c r="AB340" s="32"/>
      <c r="AC340" s="32"/>
      <c r="AD340" s="32"/>
      <c r="AE340" s="32"/>
      <c r="AF340" s="32"/>
      <c r="AG340" s="32"/>
      <c r="AH340" s="39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2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1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7</v>
      </c>
      <c r="U341" s="27"/>
      <c r="V341" s="55" t="s">
        <v>2227</v>
      </c>
      <c r="W341" s="44"/>
      <c r="X341" s="57"/>
      <c r="Y341" s="39"/>
      <c r="Z341" s="32"/>
      <c r="AA341" s="32"/>
      <c r="AB341" s="32"/>
      <c r="AC341" s="39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4</v>
      </c>
      <c r="G342" s="46">
        <v>0</v>
      </c>
      <c r="H342" s="46">
        <v>0</v>
      </c>
      <c r="I342" s="46">
        <v>1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5" t="s">
        <v>2227</v>
      </c>
      <c r="W342" s="44"/>
      <c r="X342" s="57"/>
      <c r="Y342" s="39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2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1</v>
      </c>
      <c r="T343" s="46">
        <v>7</v>
      </c>
      <c r="U343" s="27"/>
      <c r="V343" s="55" t="s">
        <v>2221</v>
      </c>
      <c r="W343" s="44"/>
      <c r="X343" s="57"/>
      <c r="Y343" s="39"/>
      <c r="Z343" s="32"/>
      <c r="AA343" s="32"/>
      <c r="AB343" s="39"/>
      <c r="AC343" s="32"/>
      <c r="AD343" s="32"/>
      <c r="AE343" s="32"/>
      <c r="AF343" s="39"/>
      <c r="AG343" s="32"/>
      <c r="AH343" s="32"/>
      <c r="AI343" s="32"/>
      <c r="AJ343" s="32"/>
      <c r="AK343" s="39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12</v>
      </c>
      <c r="U344" s="27"/>
      <c r="V344" s="55" t="s">
        <v>2221</v>
      </c>
      <c r="W344" s="44"/>
      <c r="X344" s="57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1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8"/>
      <c r="V345" s="55" t="s">
        <v>2227</v>
      </c>
      <c r="W345" s="44"/>
      <c r="X345" s="57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2</v>
      </c>
      <c r="U346" s="27"/>
      <c r="V346" s="55" t="s">
        <v>2221</v>
      </c>
      <c r="W346" s="44"/>
      <c r="X346" s="57"/>
      <c r="Y346" s="39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1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26</v>
      </c>
      <c r="U347" s="27"/>
      <c r="V347" s="55" t="s">
        <v>2221</v>
      </c>
      <c r="W347" s="44"/>
      <c r="X347" s="57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2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6</v>
      </c>
      <c r="U348" s="27"/>
      <c r="V348" s="55" t="s">
        <v>2221</v>
      </c>
      <c r="W348" s="44"/>
      <c r="X348" s="57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2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1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5" t="s">
        <v>2221</v>
      </c>
      <c r="W349" s="44"/>
      <c r="X349" s="57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5</v>
      </c>
      <c r="U350" s="27"/>
      <c r="V350" s="55" t="s">
        <v>2221</v>
      </c>
      <c r="W350" s="44"/>
      <c r="X350" s="57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55" t="s">
        <v>2221</v>
      </c>
      <c r="W351" s="44"/>
      <c r="X351" s="57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3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6</v>
      </c>
      <c r="N352" s="46">
        <v>4</v>
      </c>
      <c r="O352" s="46">
        <v>0</v>
      </c>
      <c r="P352" s="46">
        <v>1</v>
      </c>
      <c r="Q352" s="46">
        <v>0</v>
      </c>
      <c r="R352" s="46">
        <v>0</v>
      </c>
      <c r="S352" s="46">
        <v>2</v>
      </c>
      <c r="T352" s="46">
        <v>226</v>
      </c>
      <c r="U352" s="27"/>
      <c r="V352" s="55" t="s">
        <v>2221</v>
      </c>
      <c r="W352" s="44"/>
      <c r="X352" s="57"/>
      <c r="Y352" s="39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2</v>
      </c>
      <c r="U353" s="27"/>
      <c r="V353" s="55" t="s">
        <v>2227</v>
      </c>
      <c r="W353" s="44"/>
      <c r="X353" s="57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4</v>
      </c>
      <c r="U354" s="27"/>
      <c r="V354" s="55" t="s">
        <v>2221</v>
      </c>
      <c r="W354" s="44"/>
      <c r="X354" s="57"/>
      <c r="Y354" s="39"/>
      <c r="Z354" s="32"/>
      <c r="AA354" s="32"/>
      <c r="AB354" s="32"/>
      <c r="AC354" s="32"/>
      <c r="AD354" s="32"/>
      <c r="AE354" s="32"/>
      <c r="AF354" s="32"/>
      <c r="AG354" s="39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2</v>
      </c>
      <c r="G355" s="46">
        <v>0</v>
      </c>
      <c r="H355" s="46">
        <v>0</v>
      </c>
      <c r="I355" s="46">
        <v>1</v>
      </c>
      <c r="J355" s="46">
        <v>1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2</v>
      </c>
      <c r="T355" s="46">
        <v>29</v>
      </c>
      <c r="U355" s="27"/>
      <c r="V355" s="55" t="s">
        <v>2221</v>
      </c>
      <c r="W355" s="44"/>
      <c r="X355" s="57"/>
      <c r="Y355" s="39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3</v>
      </c>
      <c r="G356" s="46">
        <v>1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7</v>
      </c>
      <c r="U356" s="27"/>
      <c r="V356" s="55" t="s">
        <v>2221</v>
      </c>
      <c r="W356" s="44"/>
      <c r="X356" s="57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8"/>
      <c r="V357" s="49" t="s">
        <v>2041</v>
      </c>
      <c r="W357" s="44"/>
      <c r="X357" s="57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8</v>
      </c>
      <c r="U358" s="48"/>
      <c r="V358" s="55" t="s">
        <v>2227</v>
      </c>
      <c r="W358" s="44"/>
      <c r="X358" s="57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55" t="s">
        <v>2221</v>
      </c>
      <c r="W359" s="44"/>
      <c r="X359" s="57"/>
      <c r="Y359" s="39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10</v>
      </c>
      <c r="U360" s="27"/>
      <c r="V360" s="55" t="s">
        <v>2221</v>
      </c>
      <c r="W360" s="44"/>
      <c r="X360" s="57"/>
      <c r="Y360" s="39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9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6</v>
      </c>
      <c r="T361" s="46">
        <v>8</v>
      </c>
      <c r="U361" s="27"/>
      <c r="V361" s="55" t="s">
        <v>2227</v>
      </c>
      <c r="W361" s="44"/>
      <c r="X361" s="57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1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55" t="s">
        <v>2227</v>
      </c>
      <c r="W362" s="44"/>
      <c r="X362" s="57"/>
      <c r="Y362" s="39"/>
      <c r="Z362" s="39"/>
      <c r="AA362" s="32"/>
      <c r="AB362" s="32"/>
      <c r="AC362" s="32"/>
      <c r="AD362" s="32"/>
      <c r="AE362" s="32"/>
      <c r="AF362" s="39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5" t="s">
        <v>2221</v>
      </c>
      <c r="W363" s="44"/>
      <c r="X363" s="57"/>
      <c r="Y363" s="39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9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5</v>
      </c>
      <c r="U364" s="27"/>
      <c r="V364" s="55" t="s">
        <v>2227</v>
      </c>
      <c r="W364" s="44"/>
      <c r="X364" s="57"/>
      <c r="Y364" s="39"/>
      <c r="Z364" s="32"/>
      <c r="AA364" s="32"/>
      <c r="AB364" s="39"/>
      <c r="AC364" s="32"/>
      <c r="AD364" s="39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5" t="s">
        <v>2221</v>
      </c>
      <c r="W365" s="44"/>
      <c r="X365" s="57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1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5" t="s">
        <v>2221</v>
      </c>
      <c r="W366" s="44"/>
      <c r="X366" s="57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3</v>
      </c>
      <c r="U367" s="27"/>
      <c r="V367" s="55" t="s">
        <v>2221</v>
      </c>
      <c r="W367" s="44"/>
      <c r="X367" s="57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2</v>
      </c>
      <c r="U368" s="27"/>
      <c r="V368" s="55" t="s">
        <v>2227</v>
      </c>
      <c r="W368" s="44"/>
      <c r="X368" s="57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2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1</v>
      </c>
      <c r="T369" s="46">
        <v>0</v>
      </c>
      <c r="U369" s="48"/>
      <c r="V369" s="55" t="s">
        <v>2227</v>
      </c>
      <c r="W369" s="44"/>
      <c r="X369" s="57"/>
      <c r="Y369" s="39"/>
      <c r="Z369" s="39"/>
      <c r="AA369" s="32"/>
      <c r="AB369" s="32"/>
      <c r="AC369" s="32"/>
      <c r="AD369" s="32"/>
      <c r="AE369" s="32"/>
      <c r="AF369" s="32"/>
      <c r="AG369" s="32"/>
      <c r="AH369" s="32"/>
      <c r="AI369" s="39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2</v>
      </c>
      <c r="G370" s="46">
        <v>0</v>
      </c>
      <c r="H370" s="46">
        <v>0</v>
      </c>
      <c r="I370" s="46">
        <v>0</v>
      </c>
      <c r="J370" s="46">
        <v>1</v>
      </c>
      <c r="K370" s="46">
        <v>0</v>
      </c>
      <c r="L370" s="46">
        <v>1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1</v>
      </c>
      <c r="T370" s="46">
        <v>4</v>
      </c>
      <c r="U370" s="27"/>
      <c r="V370" s="55" t="s">
        <v>2221</v>
      </c>
      <c r="W370" s="44"/>
      <c r="X370" s="57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1</v>
      </c>
      <c r="Q371" s="46">
        <v>0</v>
      </c>
      <c r="R371" s="46">
        <v>0</v>
      </c>
      <c r="S371" s="46">
        <v>2</v>
      </c>
      <c r="T371" s="46">
        <v>9</v>
      </c>
      <c r="U371" s="27"/>
      <c r="V371" s="55" t="s">
        <v>2221</v>
      </c>
      <c r="W371" s="44"/>
      <c r="X371" s="57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5" t="s">
        <v>2227</v>
      </c>
      <c r="W372" s="44"/>
      <c r="X372" s="57"/>
      <c r="Y372" s="39"/>
      <c r="Z372" s="39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55" t="s">
        <v>2227</v>
      </c>
      <c r="W373" s="44"/>
      <c r="X373" s="57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1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55" t="s">
        <v>2221</v>
      </c>
      <c r="W374" s="44"/>
      <c r="X374" s="57"/>
      <c r="Y374" s="39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5" t="s">
        <v>2221</v>
      </c>
      <c r="W375" s="44"/>
      <c r="X375" s="57"/>
      <c r="Y375" s="39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2</v>
      </c>
      <c r="U376" s="27"/>
      <c r="V376" s="55" t="s">
        <v>2227</v>
      </c>
      <c r="W376" s="44"/>
      <c r="X376" s="57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1</v>
      </c>
      <c r="G377" s="46">
        <v>0</v>
      </c>
      <c r="H377" s="46">
        <v>0</v>
      </c>
      <c r="I377" s="46">
        <v>1</v>
      </c>
      <c r="J377" s="46">
        <v>0</v>
      </c>
      <c r="K377" s="46">
        <v>0</v>
      </c>
      <c r="L377" s="46">
        <v>0</v>
      </c>
      <c r="M377" s="46">
        <v>0</v>
      </c>
      <c r="N377" s="46">
        <v>1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7</v>
      </c>
      <c r="U377" s="27"/>
      <c r="V377" s="55" t="s">
        <v>2221</v>
      </c>
      <c r="W377" s="44"/>
      <c r="X377" s="57"/>
      <c r="Y377" s="32"/>
      <c r="Z377" s="32"/>
      <c r="AA377" s="32"/>
      <c r="AB377" s="32"/>
      <c r="AC377" s="32"/>
      <c r="AD377" s="32"/>
      <c r="AE377" s="32"/>
      <c r="AF377" s="32"/>
      <c r="AG377" s="39"/>
      <c r="AH377" s="32"/>
      <c r="AI377" s="39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1</v>
      </c>
      <c r="U378" s="27"/>
      <c r="V378" s="55" t="s">
        <v>2221</v>
      </c>
      <c r="W378" s="44"/>
      <c r="X378" s="57"/>
      <c r="Y378" s="39"/>
      <c r="Z378" s="32"/>
      <c r="AA378" s="32"/>
      <c r="AB378" s="32"/>
      <c r="AC378" s="32"/>
      <c r="AD378" s="32"/>
      <c r="AE378" s="32"/>
      <c r="AF378" s="32"/>
      <c r="AG378" s="32"/>
      <c r="AH378" s="32"/>
      <c r="AI378" s="39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5" t="s">
        <v>2227</v>
      </c>
      <c r="W379" s="44"/>
      <c r="X379" s="57"/>
      <c r="Y379" s="39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1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48</v>
      </c>
      <c r="U380" s="27"/>
      <c r="V380" s="55" t="s">
        <v>2221</v>
      </c>
      <c r="W380" s="44"/>
      <c r="X380" s="57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28</v>
      </c>
      <c r="U381" s="27"/>
      <c r="V381" s="55" t="s">
        <v>2221</v>
      </c>
      <c r="W381" s="44"/>
      <c r="X381" s="57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2</v>
      </c>
      <c r="G382" s="46">
        <v>1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19</v>
      </c>
      <c r="U382" s="27"/>
      <c r="V382" s="55" t="s">
        <v>2221</v>
      </c>
      <c r="W382" s="44"/>
      <c r="X382" s="57"/>
      <c r="Y382" s="39"/>
      <c r="Z382" s="32"/>
      <c r="AA382" s="32"/>
      <c r="AB382" s="32"/>
      <c r="AC382" s="32"/>
      <c r="AD382" s="32"/>
      <c r="AE382" s="32"/>
      <c r="AF382" s="32"/>
      <c r="AG382" s="32"/>
      <c r="AH382" s="39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6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5" t="s">
        <v>2221</v>
      </c>
      <c r="W383" s="44"/>
      <c r="X383" s="57"/>
      <c r="Y383" s="39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14</v>
      </c>
      <c r="U384" s="27"/>
      <c r="V384" s="55" t="s">
        <v>2221</v>
      </c>
      <c r="W384" s="44"/>
      <c r="X384" s="57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1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1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5" t="s">
        <v>2221</v>
      </c>
      <c r="W385" s="44"/>
      <c r="X385" s="57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1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1</v>
      </c>
      <c r="S386" s="46">
        <v>0</v>
      </c>
      <c r="T386" s="46">
        <v>4</v>
      </c>
      <c r="U386" s="27"/>
      <c r="V386" s="49" t="s">
        <v>2041</v>
      </c>
      <c r="W386" s="44"/>
      <c r="X386" s="57"/>
      <c r="Y386" s="39"/>
      <c r="Z386" s="39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6</v>
      </c>
      <c r="U387" s="27"/>
      <c r="V387" s="55" t="s">
        <v>2221</v>
      </c>
      <c r="W387" s="44"/>
      <c r="X387" s="57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1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17</v>
      </c>
      <c r="U388" s="27"/>
      <c r="V388" s="55" t="s">
        <v>2227</v>
      </c>
      <c r="W388" s="44"/>
      <c r="X388" s="57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5</v>
      </c>
      <c r="U389" s="27"/>
      <c r="V389" s="55" t="s">
        <v>2227</v>
      </c>
      <c r="W389" s="44"/>
      <c r="X389" s="57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9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8</v>
      </c>
      <c r="G390" s="46">
        <v>0</v>
      </c>
      <c r="H390" s="46">
        <v>0</v>
      </c>
      <c r="I390" s="46">
        <v>0</v>
      </c>
      <c r="J390" s="46">
        <v>1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13</v>
      </c>
      <c r="U390" s="27"/>
      <c r="V390" s="55" t="s">
        <v>2227</v>
      </c>
      <c r="W390" s="44"/>
      <c r="X390" s="57"/>
      <c r="Y390" s="39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1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55" t="s">
        <v>2227</v>
      </c>
      <c r="W391" s="44"/>
      <c r="X391" s="57"/>
      <c r="Y391" s="39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4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3</v>
      </c>
      <c r="N392" s="46">
        <v>0</v>
      </c>
      <c r="O392" s="46">
        <v>0</v>
      </c>
      <c r="P392" s="46">
        <v>0</v>
      </c>
      <c r="Q392" s="46">
        <v>0</v>
      </c>
      <c r="R392" s="46">
        <v>1</v>
      </c>
      <c r="S392" s="46">
        <v>0</v>
      </c>
      <c r="T392" s="46">
        <v>35</v>
      </c>
      <c r="U392" s="27"/>
      <c r="V392" s="55" t="s">
        <v>2221</v>
      </c>
      <c r="W392" s="44"/>
      <c r="X392" s="57"/>
      <c r="Y392" s="39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55" t="s">
        <v>2221</v>
      </c>
      <c r="W393" s="44"/>
      <c r="X393" s="57"/>
      <c r="Y393" s="39"/>
      <c r="Z393" s="39"/>
      <c r="AA393" s="32"/>
      <c r="AB393" s="32"/>
      <c r="AC393" s="32"/>
      <c r="AD393" s="32"/>
      <c r="AE393" s="32"/>
      <c r="AF393" s="32"/>
      <c r="AG393" s="39"/>
      <c r="AH393" s="32"/>
      <c r="AI393" s="32"/>
      <c r="AJ393" s="32"/>
      <c r="AK393" s="32"/>
      <c r="AL393" s="39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55" t="s">
        <v>2221</v>
      </c>
      <c r="W394" s="44"/>
      <c r="X394" s="57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2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4</v>
      </c>
      <c r="U395" s="27"/>
      <c r="V395" s="55" t="s">
        <v>2227</v>
      </c>
      <c r="W395" s="44"/>
      <c r="X395" s="57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11</v>
      </c>
      <c r="U396" s="27"/>
      <c r="V396" s="55" t="s">
        <v>2221</v>
      </c>
      <c r="W396" s="44"/>
      <c r="X396" s="57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1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20</v>
      </c>
      <c r="U397" s="27"/>
      <c r="V397" s="55" t="s">
        <v>2227</v>
      </c>
      <c r="W397" s="44"/>
      <c r="X397" s="57"/>
      <c r="Y397" s="39"/>
      <c r="Z397" s="39"/>
      <c r="AA397" s="32"/>
      <c r="AB397" s="39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10</v>
      </c>
      <c r="U398" s="27"/>
      <c r="V398" s="55" t="s">
        <v>2221</v>
      </c>
      <c r="W398" s="44"/>
      <c r="X398" s="57"/>
      <c r="Y398" s="32"/>
      <c r="Z398" s="32"/>
      <c r="AA398" s="32"/>
      <c r="AB398" s="32"/>
      <c r="AC398" s="32"/>
      <c r="AD398" s="32"/>
      <c r="AE398" s="32"/>
      <c r="AF398" s="32"/>
      <c r="AG398" s="39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8"/>
      <c r="V399" s="55" t="s">
        <v>2227</v>
      </c>
      <c r="W399" s="44"/>
      <c r="X399" s="57"/>
      <c r="Y399" s="39"/>
      <c r="Z399" s="39"/>
      <c r="AA399" s="32"/>
      <c r="AB399" s="32"/>
      <c r="AC399" s="39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20</v>
      </c>
      <c r="U400" s="27"/>
      <c r="V400" s="55" t="s">
        <v>2221</v>
      </c>
      <c r="W400" s="44"/>
      <c r="X400" s="57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12</v>
      </c>
      <c r="U401" s="27"/>
      <c r="V401" s="55" t="s">
        <v>2221</v>
      </c>
      <c r="W401" s="44"/>
      <c r="X401" s="57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4</v>
      </c>
      <c r="U402" s="27"/>
      <c r="V402" s="49" t="s">
        <v>2041</v>
      </c>
      <c r="W402" s="44"/>
      <c r="X402" s="57"/>
      <c r="Y402" s="32"/>
      <c r="Z402" s="32"/>
      <c r="AA402" s="32"/>
      <c r="AB402" s="39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18</v>
      </c>
      <c r="U403" s="27"/>
      <c r="V403" s="55" t="s">
        <v>2221</v>
      </c>
      <c r="W403" s="44"/>
      <c r="X403" s="57"/>
      <c r="Y403" s="39"/>
      <c r="Z403" s="32"/>
      <c r="AA403" s="32"/>
      <c r="AB403" s="32"/>
      <c r="AC403" s="39"/>
      <c r="AD403" s="32"/>
      <c r="AE403" s="32"/>
      <c r="AF403" s="39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1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48</v>
      </c>
      <c r="U404" s="27"/>
      <c r="V404" s="55" t="s">
        <v>2221</v>
      </c>
      <c r="W404" s="44"/>
      <c r="X404" s="57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5" t="s">
        <v>2221</v>
      </c>
      <c r="W405" s="44"/>
      <c r="X405" s="57"/>
      <c r="Y405" s="39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2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45</v>
      </c>
      <c r="U406" s="48"/>
      <c r="V406" s="55" t="s">
        <v>2227</v>
      </c>
      <c r="W406" s="44"/>
      <c r="X406" s="57"/>
      <c r="Y406" s="32"/>
      <c r="Z406" s="32"/>
      <c r="AA406" s="32"/>
      <c r="AB406" s="32"/>
      <c r="AC406" s="32"/>
      <c r="AD406" s="32"/>
      <c r="AE406" s="32"/>
      <c r="AF406" s="32"/>
      <c r="AG406" s="32"/>
      <c r="AH406" s="39"/>
      <c r="AI406" s="32"/>
      <c r="AJ406" s="32"/>
      <c r="AK406" s="32"/>
      <c r="AL406" s="32"/>
      <c r="AM406" s="32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35</v>
      </c>
      <c r="U407" s="27"/>
      <c r="V407" s="55" t="s">
        <v>2227</v>
      </c>
      <c r="W407" s="44"/>
      <c r="X407" s="57"/>
      <c r="Y407" s="32"/>
      <c r="Z407" s="32"/>
      <c r="AA407" s="32"/>
      <c r="AB407" s="32"/>
      <c r="AC407" s="32"/>
      <c r="AD407" s="32"/>
      <c r="AE407" s="32"/>
      <c r="AF407" s="39"/>
      <c r="AG407" s="32"/>
      <c r="AH407" s="32"/>
      <c r="AI407" s="32"/>
      <c r="AJ407" s="32"/>
      <c r="AK407" s="32"/>
      <c r="AL407" s="32"/>
      <c r="AM407" s="32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16</v>
      </c>
      <c r="U408" s="27"/>
      <c r="V408" s="55" t="s">
        <v>2227</v>
      </c>
      <c r="W408" s="44"/>
      <c r="X408" s="57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20</v>
      </c>
      <c r="U409" s="27"/>
      <c r="V409" s="55" t="s">
        <v>2227</v>
      </c>
      <c r="W409" s="44"/>
      <c r="X409" s="57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49" t="s">
        <v>2041</v>
      </c>
      <c r="W410" s="44"/>
      <c r="X410" s="57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49" t="s">
        <v>2041</v>
      </c>
      <c r="W411" s="44"/>
      <c r="X411" s="57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1</v>
      </c>
      <c r="S412" s="46">
        <v>0</v>
      </c>
      <c r="T412" s="46">
        <v>28</v>
      </c>
      <c r="U412" s="27"/>
      <c r="V412" s="55" t="s">
        <v>2221</v>
      </c>
      <c r="W412" s="44"/>
      <c r="X412" s="57"/>
      <c r="Y412" s="32"/>
      <c r="Z412" s="32"/>
      <c r="AA412" s="32"/>
      <c r="AB412" s="32"/>
      <c r="AC412" s="32"/>
      <c r="AD412" s="32"/>
      <c r="AE412" s="32"/>
      <c r="AF412" s="39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74</v>
      </c>
      <c r="U413" s="27"/>
      <c r="V413" s="55" t="s">
        <v>2221</v>
      </c>
      <c r="W413" s="44"/>
      <c r="X413" s="57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2</v>
      </c>
      <c r="G414" s="46">
        <v>1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6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10</v>
      </c>
      <c r="U414" s="27"/>
      <c r="V414" s="55" t="s">
        <v>2221</v>
      </c>
      <c r="W414" s="44"/>
      <c r="X414" s="57"/>
      <c r="Y414" s="39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1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2</v>
      </c>
      <c r="T415" s="46">
        <v>27</v>
      </c>
      <c r="U415" s="48"/>
      <c r="V415" s="55" t="s">
        <v>2227</v>
      </c>
      <c r="W415" s="44"/>
      <c r="X415" s="57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4</v>
      </c>
      <c r="G416" s="46">
        <v>0</v>
      </c>
      <c r="H416" s="46">
        <v>0</v>
      </c>
      <c r="I416" s="46">
        <v>1</v>
      </c>
      <c r="J416" s="46">
        <v>0</v>
      </c>
      <c r="K416" s="46">
        <v>1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5</v>
      </c>
      <c r="U416" s="27"/>
      <c r="V416" s="55" t="s">
        <v>2221</v>
      </c>
      <c r="W416" s="44"/>
      <c r="X416" s="57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3</v>
      </c>
      <c r="U417" s="27"/>
      <c r="V417" s="49" t="s">
        <v>2041</v>
      </c>
      <c r="W417" s="44"/>
      <c r="X417" s="57"/>
      <c r="Y417" s="32"/>
      <c r="Z417" s="32"/>
      <c r="AA417" s="32"/>
      <c r="AB417" s="32"/>
      <c r="AC417" s="39"/>
      <c r="AD417" s="32"/>
      <c r="AE417" s="32"/>
      <c r="AF417" s="32"/>
      <c r="AG417" s="32"/>
      <c r="AH417" s="32"/>
      <c r="AI417" s="39"/>
      <c r="AJ417" s="32"/>
      <c r="AK417" s="32"/>
      <c r="AL417" s="39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6</v>
      </c>
      <c r="U418" s="27"/>
      <c r="V418" s="55" t="s">
        <v>2227</v>
      </c>
      <c r="W418" s="44"/>
      <c r="X418" s="57"/>
      <c r="Y418" s="39"/>
      <c r="Z418" s="39"/>
      <c r="AA418" s="39"/>
      <c r="AB418" s="32"/>
      <c r="AC418" s="39"/>
      <c r="AD418" s="32"/>
      <c r="AE418" s="32"/>
      <c r="AF418" s="39"/>
      <c r="AG418" s="32"/>
      <c r="AH418" s="39"/>
      <c r="AI418" s="39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4</v>
      </c>
      <c r="U419" s="48"/>
      <c r="V419" s="55" t="s">
        <v>2227</v>
      </c>
      <c r="W419" s="44"/>
      <c r="X419" s="57"/>
      <c r="Y419" s="39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55</v>
      </c>
      <c r="U420" s="27"/>
      <c r="V420" s="55" t="s">
        <v>2227</v>
      </c>
      <c r="W420" s="44"/>
      <c r="X420" s="57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1</v>
      </c>
      <c r="G421" s="46">
        <v>2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2</v>
      </c>
      <c r="Q421" s="46">
        <v>0</v>
      </c>
      <c r="R421" s="46">
        <v>0</v>
      </c>
      <c r="S421" s="46">
        <v>0</v>
      </c>
      <c r="T421" s="46">
        <v>5</v>
      </c>
      <c r="U421" s="27"/>
      <c r="V421" s="55" t="s">
        <v>2227</v>
      </c>
      <c r="W421" s="44"/>
      <c r="X421" s="57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27</v>
      </c>
      <c r="U422" s="27"/>
      <c r="V422" s="55" t="s">
        <v>2227</v>
      </c>
      <c r="W422" s="44"/>
      <c r="X422" s="57"/>
      <c r="Y422" s="32"/>
      <c r="Z422" s="32"/>
      <c r="AA422" s="32"/>
      <c r="AB422" s="32"/>
      <c r="AC422" s="32"/>
      <c r="AD422" s="32"/>
      <c r="AE422" s="32"/>
      <c r="AF422" s="39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5" t="s">
        <v>2221</v>
      </c>
      <c r="W423" s="44"/>
      <c r="X423" s="57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27</v>
      </c>
      <c r="U424" s="27"/>
      <c r="V424" s="55" t="s">
        <v>2227</v>
      </c>
      <c r="W424" s="44"/>
      <c r="X424" s="57"/>
      <c r="Y424" s="39"/>
      <c r="Z424" s="39"/>
      <c r="AA424" s="32"/>
      <c r="AB424" s="32"/>
      <c r="AC424" s="39"/>
      <c r="AD424" s="32"/>
      <c r="AE424" s="32"/>
      <c r="AF424" s="32"/>
      <c r="AG424" s="32"/>
      <c r="AH424" s="39"/>
      <c r="AI424" s="32"/>
      <c r="AJ424" s="32"/>
      <c r="AK424" s="32"/>
      <c r="AL424" s="39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8"/>
      <c r="V425" s="55" t="s">
        <v>2221</v>
      </c>
      <c r="W425" s="44"/>
      <c r="X425" s="57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1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78</v>
      </c>
      <c r="U426" s="27"/>
      <c r="V426" s="55" t="s">
        <v>2227</v>
      </c>
      <c r="W426" s="44"/>
      <c r="X426" s="57"/>
      <c r="Y426" s="39"/>
      <c r="Z426" s="32"/>
      <c r="AA426" s="32"/>
      <c r="AB426" s="32"/>
      <c r="AC426" s="32"/>
      <c r="AD426" s="32"/>
      <c r="AE426" s="32"/>
      <c r="AF426" s="32"/>
      <c r="AG426" s="32"/>
      <c r="AH426" s="39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43</v>
      </c>
      <c r="U427" s="27"/>
      <c r="V427" s="55" t="s">
        <v>2221</v>
      </c>
      <c r="W427" s="44"/>
      <c r="X427" s="57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1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5" t="s">
        <v>2221</v>
      </c>
      <c r="W428" s="44"/>
      <c r="X428" s="57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16</v>
      </c>
      <c r="U429" s="27"/>
      <c r="V429" s="55" t="s">
        <v>2221</v>
      </c>
      <c r="W429" s="44"/>
      <c r="X429" s="57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9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5" t="s">
        <v>2221</v>
      </c>
      <c r="W430" s="44"/>
      <c r="X430" s="57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26</v>
      </c>
      <c r="U431" s="48"/>
      <c r="V431" s="55" t="s">
        <v>2227</v>
      </c>
      <c r="W431" s="44"/>
      <c r="X431" s="57"/>
      <c r="Y431" s="39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9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1</v>
      </c>
      <c r="O432" s="46">
        <v>0</v>
      </c>
      <c r="P432" s="46">
        <v>1</v>
      </c>
      <c r="Q432" s="46">
        <v>0</v>
      </c>
      <c r="R432" s="46">
        <v>0</v>
      </c>
      <c r="S432" s="46">
        <v>0</v>
      </c>
      <c r="T432" s="46">
        <v>71</v>
      </c>
      <c r="U432" s="27"/>
      <c r="V432" s="55" t="s">
        <v>2221</v>
      </c>
      <c r="W432" s="44"/>
      <c r="X432" s="57"/>
      <c r="Y432" s="39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1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1</v>
      </c>
      <c r="Q433" s="46">
        <v>0</v>
      </c>
      <c r="R433" s="46">
        <v>0</v>
      </c>
      <c r="S433" s="46">
        <v>0</v>
      </c>
      <c r="T433" s="46">
        <v>13</v>
      </c>
      <c r="U433" s="27"/>
      <c r="V433" s="55" t="s">
        <v>2227</v>
      </c>
      <c r="W433" s="44"/>
      <c r="X433" s="57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9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2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144</v>
      </c>
      <c r="U434" s="27"/>
      <c r="V434" s="49" t="s">
        <v>2041</v>
      </c>
      <c r="W434" s="44"/>
      <c r="X434" s="57"/>
      <c r="Y434" s="39"/>
      <c r="Z434" s="32"/>
      <c r="AA434" s="32"/>
      <c r="AB434" s="32"/>
      <c r="AC434" s="32"/>
      <c r="AD434" s="32"/>
      <c r="AE434" s="32"/>
      <c r="AF434" s="32"/>
      <c r="AG434" s="32"/>
      <c r="AH434" s="32"/>
      <c r="AI434" s="39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36</v>
      </c>
      <c r="U435" s="27"/>
      <c r="V435" s="55" t="s">
        <v>2221</v>
      </c>
      <c r="W435" s="44"/>
      <c r="X435" s="57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51</v>
      </c>
      <c r="U436" s="48"/>
      <c r="V436" s="55" t="s">
        <v>2221</v>
      </c>
      <c r="W436" s="44"/>
      <c r="X436" s="57"/>
      <c r="Y436" s="39"/>
      <c r="Z436" s="32"/>
      <c r="AA436" s="32"/>
      <c r="AB436" s="39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2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1</v>
      </c>
      <c r="P437" s="46">
        <v>0</v>
      </c>
      <c r="Q437" s="46">
        <v>0</v>
      </c>
      <c r="R437" s="46">
        <v>0</v>
      </c>
      <c r="S437" s="46">
        <v>0</v>
      </c>
      <c r="T437" s="46">
        <v>109</v>
      </c>
      <c r="U437" s="27"/>
      <c r="V437" s="55" t="s">
        <v>2221</v>
      </c>
      <c r="W437" s="44"/>
      <c r="X437" s="57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1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</v>
      </c>
      <c r="U438" s="27"/>
      <c r="V438" s="55" t="s">
        <v>2221</v>
      </c>
      <c r="W438" s="44"/>
      <c r="X438" s="57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47</v>
      </c>
      <c r="U439" s="27"/>
      <c r="V439" s="55" t="s">
        <v>2221</v>
      </c>
      <c r="W439" s="44"/>
      <c r="X439" s="57"/>
      <c r="Y439" s="32"/>
      <c r="Z439" s="32"/>
      <c r="AA439" s="32"/>
      <c r="AB439" s="32"/>
      <c r="AC439" s="32"/>
      <c r="AD439" s="32"/>
      <c r="AE439" s="32"/>
      <c r="AF439" s="32"/>
      <c r="AG439" s="39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26</v>
      </c>
      <c r="U440" s="27"/>
      <c r="V440" s="55" t="s">
        <v>2221</v>
      </c>
      <c r="W440" s="44"/>
      <c r="X440" s="57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6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102</v>
      </c>
      <c r="U441" s="27"/>
      <c r="V441" s="55" t="s">
        <v>2221</v>
      </c>
      <c r="W441" s="44"/>
      <c r="X441" s="57"/>
      <c r="Y441" s="32"/>
      <c r="Z441" s="32"/>
      <c r="AA441" s="32"/>
      <c r="AB441" s="32"/>
      <c r="AC441" s="32"/>
      <c r="AD441" s="32"/>
      <c r="AE441" s="32"/>
      <c r="AF441" s="39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8"/>
      <c r="V442" s="55" t="s">
        <v>2227</v>
      </c>
      <c r="W442" s="44"/>
      <c r="X442" s="57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8"/>
      <c r="V443" s="55" t="s">
        <v>2221</v>
      </c>
      <c r="W443" s="44"/>
      <c r="X443" s="57"/>
      <c r="Y443" s="39"/>
      <c r="Z443" s="39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13</v>
      </c>
      <c r="U444" s="27"/>
      <c r="V444" s="55" t="s">
        <v>2221</v>
      </c>
      <c r="W444" s="44"/>
      <c r="X444" s="57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55" t="s">
        <v>2221</v>
      </c>
      <c r="W445" s="44"/>
      <c r="X445" s="57"/>
      <c r="Y445" s="39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9"/>
      <c r="AM445" s="32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5" t="s">
        <v>2221</v>
      </c>
      <c r="W446" s="44"/>
      <c r="X446" s="57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1</v>
      </c>
      <c r="Q447" s="46">
        <v>0</v>
      </c>
      <c r="R447" s="46">
        <v>0</v>
      </c>
      <c r="S447" s="46">
        <v>0</v>
      </c>
      <c r="T447" s="46">
        <v>1</v>
      </c>
      <c r="U447" s="27"/>
      <c r="V447" s="55" t="s">
        <v>2221</v>
      </c>
      <c r="W447" s="44"/>
      <c r="X447" s="57"/>
      <c r="Y447" s="32"/>
      <c r="Z447" s="39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1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20</v>
      </c>
      <c r="U448" s="27"/>
      <c r="V448" s="55" t="s">
        <v>2221</v>
      </c>
      <c r="W448" s="44"/>
      <c r="X448" s="57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2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5" t="s">
        <v>2227</v>
      </c>
      <c r="W449" s="44"/>
      <c r="X449" s="57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3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22</v>
      </c>
      <c r="U450" s="27"/>
      <c r="V450" s="55" t="s">
        <v>2221</v>
      </c>
      <c r="W450" s="44"/>
      <c r="X450" s="57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1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1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7</v>
      </c>
      <c r="U451" s="27"/>
      <c r="V451" s="55" t="s">
        <v>2227</v>
      </c>
      <c r="W451" s="44"/>
      <c r="X451" s="57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1</v>
      </c>
      <c r="U452" s="27"/>
      <c r="V452" s="55" t="s">
        <v>2221</v>
      </c>
      <c r="W452" s="44"/>
      <c r="X452" s="57"/>
      <c r="Y452" s="39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5" t="s">
        <v>2221</v>
      </c>
      <c r="W453" s="44"/>
      <c r="X453" s="57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1</v>
      </c>
      <c r="U454" s="27"/>
      <c r="V454" s="55" t="s">
        <v>2221</v>
      </c>
      <c r="W454" s="44"/>
      <c r="X454" s="57"/>
      <c r="Y454" s="32"/>
      <c r="Z454" s="39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9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10</v>
      </c>
      <c r="U455" s="27"/>
      <c r="V455" s="55" t="s">
        <v>2221</v>
      </c>
      <c r="W455" s="44"/>
      <c r="X455" s="57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2</v>
      </c>
      <c r="G456" s="46">
        <v>1</v>
      </c>
      <c r="H456" s="46">
        <v>0</v>
      </c>
      <c r="I456" s="46">
        <v>1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5" t="s">
        <v>2221</v>
      </c>
      <c r="W456" s="44"/>
      <c r="X456" s="57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1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2</v>
      </c>
      <c r="U457" s="48"/>
      <c r="V457" s="55" t="s">
        <v>2041</v>
      </c>
      <c r="W457" s="44"/>
      <c r="X457" s="57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3</v>
      </c>
      <c r="G458" s="46">
        <v>1</v>
      </c>
      <c r="H458" s="46">
        <v>0</v>
      </c>
      <c r="I458" s="46">
        <v>0</v>
      </c>
      <c r="J458" s="46">
        <v>1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84</v>
      </c>
      <c r="U458" s="27"/>
      <c r="V458" s="55" t="s">
        <v>2221</v>
      </c>
      <c r="W458" s="44"/>
      <c r="X458" s="57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55" t="s">
        <v>2221</v>
      </c>
      <c r="W459" s="44"/>
      <c r="X459" s="57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19</v>
      </c>
      <c r="U460" s="48"/>
      <c r="V460" s="55" t="s">
        <v>2221</v>
      </c>
      <c r="W460" s="44"/>
      <c r="X460" s="57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1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55" t="s">
        <v>2221</v>
      </c>
      <c r="W461" s="44"/>
      <c r="X461" s="57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3</v>
      </c>
      <c r="K462" s="46">
        <v>0</v>
      </c>
      <c r="L462" s="46">
        <v>0</v>
      </c>
      <c r="M462" s="46">
        <v>1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16</v>
      </c>
      <c r="U462" s="48"/>
      <c r="V462" s="55" t="s">
        <v>2227</v>
      </c>
      <c r="W462" s="44"/>
      <c r="X462" s="57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5" t="s">
        <v>2221</v>
      </c>
      <c r="W463" s="44"/>
      <c r="X463" s="57"/>
      <c r="Y463" s="32"/>
      <c r="Z463" s="32"/>
      <c r="AA463" s="32"/>
      <c r="AB463" s="32"/>
      <c r="AC463" s="32"/>
      <c r="AD463" s="32"/>
      <c r="AE463" s="32"/>
      <c r="AF463" s="32"/>
      <c r="AG463" s="39"/>
      <c r="AH463" s="32"/>
      <c r="AI463" s="32"/>
      <c r="AJ463" s="32"/>
      <c r="AK463" s="32"/>
      <c r="AL463" s="32"/>
      <c r="AM463" s="32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49" t="s">
        <v>2041</v>
      </c>
      <c r="W464" s="44"/>
      <c r="X464" s="57"/>
      <c r="Y464" s="39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5" t="s">
        <v>2221</v>
      </c>
      <c r="W465" s="44"/>
      <c r="X465" s="57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8"/>
      <c r="V466" s="49" t="s">
        <v>2041</v>
      </c>
      <c r="W466" s="44"/>
      <c r="X466" s="57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22</v>
      </c>
      <c r="U467" s="27"/>
      <c r="V467" s="55" t="s">
        <v>2227</v>
      </c>
      <c r="W467" s="44"/>
      <c r="X467" s="57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21</v>
      </c>
      <c r="U468" s="27"/>
      <c r="V468" s="55" t="s">
        <v>2221</v>
      </c>
      <c r="W468" s="44"/>
      <c r="X468" s="57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1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5" t="s">
        <v>2221</v>
      </c>
      <c r="W469" s="44"/>
      <c r="X469" s="57"/>
      <c r="Y469" s="39"/>
      <c r="Z469" s="39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8"/>
      <c r="V470" s="55" t="s">
        <v>2221</v>
      </c>
      <c r="W470" s="44"/>
      <c r="X470" s="57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1</v>
      </c>
      <c r="U471" s="27"/>
      <c r="V471" s="55" t="s">
        <v>2221</v>
      </c>
      <c r="W471" s="44"/>
      <c r="X471" s="57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27"/>
      <c r="V472" s="55" t="s">
        <v>2221</v>
      </c>
      <c r="W472" s="44"/>
      <c r="X472" s="57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55" t="s">
        <v>2221</v>
      </c>
      <c r="W473" s="44"/>
      <c r="X473" s="57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3</v>
      </c>
      <c r="U474" s="27"/>
      <c r="V474" s="55" t="s">
        <v>2221</v>
      </c>
      <c r="W474" s="44"/>
      <c r="X474" s="57"/>
      <c r="Y474" s="39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5" t="s">
        <v>2221</v>
      </c>
      <c r="W475" s="44"/>
      <c r="X475" s="57"/>
      <c r="Y475" s="39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9" t="s">
        <v>2041</v>
      </c>
      <c r="W476" s="44"/>
      <c r="X476" s="57"/>
      <c r="Y476" s="39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1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27</v>
      </c>
      <c r="U477" s="27"/>
      <c r="V477" s="55" t="s">
        <v>2221</v>
      </c>
      <c r="W477" s="44"/>
      <c r="X477" s="57"/>
      <c r="Y477" s="32"/>
      <c r="Z477" s="32"/>
      <c r="AA477" s="32"/>
      <c r="AB477" s="32"/>
      <c r="AC477" s="32"/>
      <c r="AD477" s="32"/>
      <c r="AE477" s="32"/>
      <c r="AF477" s="39"/>
      <c r="AG477" s="32"/>
      <c r="AH477" s="32"/>
      <c r="AI477" s="32"/>
      <c r="AJ477" s="32"/>
      <c r="AK477" s="32"/>
      <c r="AL477" s="32"/>
      <c r="AM477" s="32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23</v>
      </c>
      <c r="U478" s="27"/>
      <c r="V478" s="55" t="s">
        <v>2227</v>
      </c>
      <c r="W478" s="44"/>
      <c r="X478" s="57"/>
      <c r="Y478" s="32"/>
      <c r="Z478" s="32"/>
      <c r="AA478" s="32"/>
      <c r="AB478" s="39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23</v>
      </c>
      <c r="U479" s="27"/>
      <c r="V479" s="55" t="s">
        <v>2227</v>
      </c>
      <c r="W479" s="44"/>
      <c r="X479" s="57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5" t="s">
        <v>2221</v>
      </c>
      <c r="W480" s="44"/>
      <c r="X480" s="57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27"/>
      <c r="V481" s="55" t="s">
        <v>2221</v>
      </c>
      <c r="W481" s="44"/>
      <c r="X481" s="57"/>
      <c r="Y481" s="39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7</v>
      </c>
      <c r="U482" s="27"/>
      <c r="V482" s="55" t="s">
        <v>2221</v>
      </c>
      <c r="W482" s="44"/>
      <c r="X482" s="57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23</v>
      </c>
      <c r="U483" s="27"/>
      <c r="V483" s="55" t="s">
        <v>2221</v>
      </c>
      <c r="W483" s="44"/>
      <c r="X483" s="57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1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1</v>
      </c>
      <c r="Q484" s="46">
        <v>0</v>
      </c>
      <c r="R484" s="46">
        <v>0</v>
      </c>
      <c r="S484" s="46">
        <v>1</v>
      </c>
      <c r="T484" s="46">
        <v>4</v>
      </c>
      <c r="U484" s="48"/>
      <c r="V484" s="55" t="s">
        <v>2221</v>
      </c>
      <c r="W484" s="44"/>
      <c r="X484" s="57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9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3</v>
      </c>
      <c r="G485" s="46">
        <v>1</v>
      </c>
      <c r="H485" s="46">
        <v>1</v>
      </c>
      <c r="I485" s="46">
        <v>0</v>
      </c>
      <c r="J485" s="46">
        <v>1</v>
      </c>
      <c r="K485" s="46">
        <v>0</v>
      </c>
      <c r="L485" s="46">
        <v>0</v>
      </c>
      <c r="M485" s="46">
        <v>9</v>
      </c>
      <c r="N485" s="46">
        <v>0</v>
      </c>
      <c r="O485" s="46">
        <v>1</v>
      </c>
      <c r="P485" s="46">
        <v>2</v>
      </c>
      <c r="Q485" s="46">
        <v>0</v>
      </c>
      <c r="R485" s="46">
        <v>0</v>
      </c>
      <c r="S485" s="46">
        <v>0</v>
      </c>
      <c r="T485" s="46">
        <v>147</v>
      </c>
      <c r="U485" s="27"/>
      <c r="V485" s="55" t="s">
        <v>2227</v>
      </c>
      <c r="W485" s="44"/>
      <c r="X485" s="57"/>
      <c r="Y485" s="39"/>
      <c r="Z485" s="32"/>
      <c r="AA485" s="32"/>
      <c r="AB485" s="32"/>
      <c r="AC485" s="32"/>
      <c r="AD485" s="32"/>
      <c r="AE485" s="32"/>
      <c r="AF485" s="39"/>
      <c r="AG485" s="32"/>
      <c r="AH485" s="32"/>
      <c r="AI485" s="32"/>
      <c r="AJ485" s="32"/>
      <c r="AK485" s="39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1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1</v>
      </c>
      <c r="U486" s="27"/>
      <c r="V486" s="55" t="s">
        <v>2221</v>
      </c>
      <c r="W486" s="44"/>
      <c r="X486" s="57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1</v>
      </c>
      <c r="U487" s="48"/>
      <c r="V487" s="55" t="s">
        <v>2041</v>
      </c>
      <c r="W487" s="44"/>
      <c r="X487" s="57"/>
      <c r="Y487" s="39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42</v>
      </c>
      <c r="U488" s="27"/>
      <c r="V488" s="55" t="s">
        <v>2221</v>
      </c>
      <c r="W488" s="44"/>
      <c r="X488" s="57"/>
      <c r="Y488" s="39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1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32</v>
      </c>
      <c r="U489" s="27"/>
      <c r="V489" s="55" t="s">
        <v>2221</v>
      </c>
      <c r="W489" s="44"/>
      <c r="X489" s="57"/>
      <c r="Y489" s="39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35</v>
      </c>
      <c r="U490" s="27"/>
      <c r="V490" s="55" t="s">
        <v>2221</v>
      </c>
      <c r="W490" s="44"/>
      <c r="X490" s="57"/>
      <c r="Y490" s="39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21</v>
      </c>
      <c r="G491" s="46">
        <v>1</v>
      </c>
      <c r="H491" s="46">
        <v>0</v>
      </c>
      <c r="I491" s="46">
        <v>0</v>
      </c>
      <c r="J491" s="46">
        <v>2</v>
      </c>
      <c r="K491" s="46">
        <v>0</v>
      </c>
      <c r="L491" s="46">
        <v>0</v>
      </c>
      <c r="M491" s="46">
        <v>0</v>
      </c>
      <c r="N491" s="46">
        <v>0</v>
      </c>
      <c r="O491" s="46">
        <v>1</v>
      </c>
      <c r="P491" s="46">
        <v>0</v>
      </c>
      <c r="Q491" s="46">
        <v>0</v>
      </c>
      <c r="R491" s="46">
        <v>0</v>
      </c>
      <c r="S491" s="46">
        <v>1</v>
      </c>
      <c r="T491" s="46">
        <v>2</v>
      </c>
      <c r="U491" s="27"/>
      <c r="V491" s="55" t="s">
        <v>2221</v>
      </c>
      <c r="W491" s="44"/>
      <c r="X491" s="57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180</v>
      </c>
      <c r="U492" s="27"/>
      <c r="V492" s="55" t="s">
        <v>2227</v>
      </c>
      <c r="W492" s="44"/>
      <c r="X492" s="57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2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1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8"/>
      <c r="V493" s="55" t="s">
        <v>2227</v>
      </c>
      <c r="W493" s="44"/>
      <c r="X493" s="57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4</v>
      </c>
      <c r="U494" s="45"/>
      <c r="V494" s="55" t="s">
        <v>2221</v>
      </c>
      <c r="W494" s="44"/>
      <c r="X494" s="57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3</v>
      </c>
      <c r="U495" s="48"/>
      <c r="V495" s="55" t="s">
        <v>2221</v>
      </c>
      <c r="W495" s="44"/>
      <c r="X495" s="57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1</v>
      </c>
      <c r="T496" s="46">
        <v>4</v>
      </c>
      <c r="U496" s="27"/>
      <c r="V496" s="55" t="s">
        <v>2221</v>
      </c>
      <c r="W496" s="44"/>
      <c r="X496" s="57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5</v>
      </c>
      <c r="U497" s="48"/>
      <c r="V497" s="55" t="s">
        <v>2221</v>
      </c>
      <c r="W497" s="44"/>
      <c r="X497" s="57"/>
      <c r="Y497" s="39"/>
      <c r="Z497" s="32"/>
      <c r="AA497" s="32"/>
      <c r="AB497" s="32"/>
      <c r="AC497" s="39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3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1</v>
      </c>
      <c r="T498" s="46">
        <v>5</v>
      </c>
      <c r="U498" s="27"/>
      <c r="V498" s="55" t="s">
        <v>2227</v>
      </c>
      <c r="W498" s="44"/>
      <c r="X498" s="57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2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8"/>
      <c r="V499" s="55" t="s">
        <v>2221</v>
      </c>
      <c r="W499" s="44"/>
      <c r="X499" s="57"/>
      <c r="Y499" s="39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1</v>
      </c>
      <c r="T500" s="46">
        <v>5</v>
      </c>
      <c r="U500" s="27"/>
      <c r="V500" s="55" t="s">
        <v>2221</v>
      </c>
      <c r="W500" s="44"/>
      <c r="X500" s="57"/>
      <c r="Y500" s="39"/>
      <c r="Z500" s="39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11</v>
      </c>
      <c r="Q501" s="46">
        <v>0</v>
      </c>
      <c r="R501" s="46">
        <v>0</v>
      </c>
      <c r="S501" s="46">
        <v>0</v>
      </c>
      <c r="T501" s="46">
        <v>16</v>
      </c>
      <c r="U501" s="48"/>
      <c r="V501" s="55" t="s">
        <v>2221</v>
      </c>
      <c r="W501" s="44"/>
      <c r="X501" s="57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21</v>
      </c>
      <c r="U502" s="48"/>
      <c r="V502" s="55" t="s">
        <v>2227</v>
      </c>
      <c r="W502" s="44"/>
      <c r="X502" s="57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1</v>
      </c>
      <c r="G503" s="46">
        <v>0</v>
      </c>
      <c r="H503" s="46">
        <v>0</v>
      </c>
      <c r="I503" s="46">
        <v>1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10</v>
      </c>
      <c r="U503" s="48"/>
      <c r="V503" s="55" t="s">
        <v>2221</v>
      </c>
      <c r="W503" s="44"/>
      <c r="X503" s="57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6</v>
      </c>
      <c r="U504" s="27"/>
      <c r="V504" s="55" t="s">
        <v>2041</v>
      </c>
      <c r="W504" s="44"/>
      <c r="X504" s="57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7</v>
      </c>
      <c r="U505" s="27"/>
      <c r="V505" s="55" t="s">
        <v>2227</v>
      </c>
      <c r="W505" s="44"/>
      <c r="X505" s="57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1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9</v>
      </c>
      <c r="U506" s="27"/>
      <c r="V506" s="55" t="s">
        <v>2227</v>
      </c>
      <c r="W506" s="44"/>
      <c r="X506" s="57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8</v>
      </c>
      <c r="U507" s="48"/>
      <c r="V507" s="55" t="s">
        <v>2221</v>
      </c>
      <c r="W507" s="44"/>
      <c r="X507" s="57"/>
      <c r="Y507" s="39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1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55" t="s">
        <v>2221</v>
      </c>
      <c r="W508" s="44"/>
      <c r="X508" s="57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4</v>
      </c>
      <c r="U509" s="27"/>
      <c r="V509" s="55" t="s">
        <v>2221</v>
      </c>
      <c r="W509" s="44"/>
      <c r="X509" s="57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1</v>
      </c>
      <c r="G510" s="46">
        <v>1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48</v>
      </c>
      <c r="U510" s="27"/>
      <c r="V510" s="55" t="s">
        <v>2221</v>
      </c>
      <c r="W510" s="44"/>
      <c r="X510" s="57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55</v>
      </c>
      <c r="U511" s="48"/>
      <c r="V511" s="55" t="s">
        <v>2221</v>
      </c>
      <c r="W511" s="44"/>
      <c r="X511" s="57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1</v>
      </c>
      <c r="T512" s="46">
        <v>0</v>
      </c>
      <c r="U512" s="48"/>
      <c r="V512" s="55" t="s">
        <v>2221</v>
      </c>
      <c r="W512" s="44"/>
      <c r="X512" s="57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20</v>
      </c>
      <c r="U513" s="27"/>
      <c r="V513" s="55" t="s">
        <v>2221</v>
      </c>
      <c r="W513" s="44"/>
      <c r="X513" s="57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1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27</v>
      </c>
      <c r="U514" s="27"/>
      <c r="V514" s="55" t="s">
        <v>2221</v>
      </c>
      <c r="W514" s="44"/>
      <c r="X514" s="57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5</v>
      </c>
      <c r="U515" s="27"/>
      <c r="V515" s="55" t="s">
        <v>2221</v>
      </c>
      <c r="W515" s="44"/>
      <c r="X515" s="57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12</v>
      </c>
      <c r="U516" s="27"/>
      <c r="V516" s="55" t="s">
        <v>2227</v>
      </c>
      <c r="W516" s="44"/>
      <c r="X516" s="57"/>
      <c r="Y516" s="39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48"/>
      <c r="V517" s="55" t="s">
        <v>2221</v>
      </c>
      <c r="W517" s="44"/>
      <c r="X517" s="57"/>
      <c r="Y517" s="32"/>
      <c r="Z517" s="39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3</v>
      </c>
      <c r="U518" s="48"/>
      <c r="V518" s="55" t="s">
        <v>2221</v>
      </c>
      <c r="W518" s="44"/>
      <c r="X518" s="57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2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27"/>
      <c r="V519" s="55" t="s">
        <v>2221</v>
      </c>
      <c r="W519" s="44"/>
      <c r="X519" s="57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3</v>
      </c>
      <c r="U520" s="48"/>
      <c r="V520" s="55" t="s">
        <v>2041</v>
      </c>
      <c r="W520" s="44"/>
      <c r="X520" s="57"/>
      <c r="Y520" s="39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1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1</v>
      </c>
      <c r="S521" s="46">
        <v>0</v>
      </c>
      <c r="T521" s="46">
        <v>32</v>
      </c>
      <c r="U521" s="27"/>
      <c r="V521" s="55" t="s">
        <v>2221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5" t="s">
        <v>2227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4</v>
      </c>
      <c r="U523" s="48"/>
      <c r="V523" s="49" t="s">
        <v>2041</v>
      </c>
      <c r="W523" s="44"/>
      <c r="X523" s="38"/>
      <c r="Y523" s="39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5" t="s">
        <v>2227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3</v>
      </c>
      <c r="U525" s="27"/>
      <c r="V525" s="55" t="s">
        <v>2221</v>
      </c>
      <c r="W525" s="44"/>
      <c r="X525" s="38"/>
      <c r="Y525" s="39"/>
      <c r="Z525" s="39"/>
      <c r="AA525" s="32"/>
      <c r="AB525" s="32"/>
      <c r="AC525" s="32"/>
      <c r="AD525" s="32"/>
      <c r="AE525" s="32"/>
      <c r="AF525" s="32"/>
      <c r="AG525" s="32"/>
      <c r="AH525" s="39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3</v>
      </c>
      <c r="U526" s="27"/>
      <c r="V526" s="55" t="s">
        <v>2221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1</v>
      </c>
      <c r="U527" s="48"/>
      <c r="V527" s="55" t="s">
        <v>2221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16</v>
      </c>
      <c r="U528" s="27"/>
      <c r="V528" s="55" t="s">
        <v>2221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22</v>
      </c>
      <c r="U529" s="48"/>
      <c r="V529" s="55" t="s">
        <v>2221</v>
      </c>
      <c r="W529" s="44"/>
      <c r="X529" s="38"/>
      <c r="Y529" s="39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3</v>
      </c>
      <c r="U530" s="48"/>
      <c r="V530" s="49" t="s">
        <v>2041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18</v>
      </c>
      <c r="U531" s="27"/>
      <c r="V531" s="55" t="s">
        <v>2221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1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49" t="s">
        <v>2041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2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60</v>
      </c>
      <c r="U533" s="48"/>
      <c r="V533" s="55" t="s">
        <v>2227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35</v>
      </c>
      <c r="U534" s="27"/>
      <c r="V534" s="55" t="s">
        <v>2221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28</v>
      </c>
      <c r="U535" s="27"/>
      <c r="V535" s="55" t="s">
        <v>2221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15</v>
      </c>
      <c r="U536" s="27"/>
      <c r="V536" s="55" t="s">
        <v>2221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55" t="s">
        <v>2221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13</v>
      </c>
      <c r="U538" s="27"/>
      <c r="V538" s="55" t="s">
        <v>2221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1</v>
      </c>
      <c r="G539" s="46">
        <v>1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18</v>
      </c>
      <c r="U539" s="27"/>
      <c r="V539" s="55" t="s">
        <v>2221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27</v>
      </c>
      <c r="U540" s="27"/>
      <c r="V540" s="55" t="s">
        <v>2221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44</v>
      </c>
      <c r="U541" s="27"/>
      <c r="V541" s="55" t="s">
        <v>2227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6</v>
      </c>
      <c r="U542" s="27"/>
      <c r="V542" s="55" t="s">
        <v>2221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5" t="s">
        <v>2221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29</v>
      </c>
      <c r="U544" s="27"/>
      <c r="V544" s="55" t="s">
        <v>2221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1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55</v>
      </c>
      <c r="U545" s="27"/>
      <c r="V545" s="55" t="s">
        <v>2221</v>
      </c>
    </row>
    <row r="546" spans="1:23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3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5" t="s">
        <v>2221</v>
      </c>
      <c r="W546" s="50"/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1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166</v>
      </c>
      <c r="U547" s="27"/>
      <c r="V547" s="55" t="s">
        <v>2227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7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5" t="s">
        <v>2221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1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29</v>
      </c>
      <c r="U549" s="48"/>
      <c r="V549" s="55" t="s">
        <v>2221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10</v>
      </c>
      <c r="U550" s="27"/>
      <c r="V550" s="55" t="s">
        <v>2221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168</v>
      </c>
      <c r="U551" s="27"/>
      <c r="V551" s="55" t="s">
        <v>2221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49" t="s">
        <v>2041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1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32</v>
      </c>
      <c r="U553" s="27"/>
      <c r="V553" s="55" t="s">
        <v>2221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11</v>
      </c>
      <c r="U554" s="27"/>
      <c r="V554" s="49" t="s">
        <v>2041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55</v>
      </c>
      <c r="U555" s="48"/>
      <c r="V555" s="55" t="s">
        <v>2227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1</v>
      </c>
      <c r="T556" s="46">
        <v>100</v>
      </c>
      <c r="U556" s="27"/>
      <c r="V556" s="55" t="s">
        <v>2221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2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1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0</v>
      </c>
      <c r="T557" s="46">
        <v>120</v>
      </c>
      <c r="U557" s="48"/>
      <c r="V557" s="55" t="s">
        <v>2221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24</v>
      </c>
      <c r="U558" s="27"/>
      <c r="V558" s="55" t="s">
        <v>2227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1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20</v>
      </c>
      <c r="U559" s="27"/>
      <c r="V559" s="55" t="s">
        <v>2221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2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76</v>
      </c>
      <c r="U560" s="48"/>
      <c r="V560" s="49" t="s">
        <v>2041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11</v>
      </c>
      <c r="U561" s="27"/>
      <c r="V561" s="55" t="s">
        <v>2221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6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152</v>
      </c>
      <c r="U562" s="48"/>
      <c r="V562" s="55" t="s">
        <v>2227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32</v>
      </c>
      <c r="U563" s="27"/>
      <c r="V563" s="55" t="s">
        <v>2221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13</v>
      </c>
      <c r="U564" s="48"/>
      <c r="V564" s="55" t="s">
        <v>2227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2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104</v>
      </c>
      <c r="U565" s="27"/>
      <c r="V565" s="55" t="s">
        <v>2221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3</v>
      </c>
      <c r="U566" s="27"/>
      <c r="V566" s="55" t="s">
        <v>2221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1</v>
      </c>
      <c r="U567" s="48"/>
      <c r="V567" s="49" t="s">
        <v>2041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37</v>
      </c>
      <c r="U568" s="27"/>
      <c r="V568" s="55" t="s">
        <v>2227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3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10</v>
      </c>
      <c r="U569" s="48"/>
      <c r="V569" s="55" t="s">
        <v>2227</v>
      </c>
    </row>
    <row r="570" spans="1:23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16</v>
      </c>
      <c r="U570" s="48"/>
      <c r="V570" s="55" t="s">
        <v>2221</v>
      </c>
      <c r="W570" s="50"/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3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28</v>
      </c>
      <c r="U571" s="27"/>
      <c r="V571" s="55" t="s">
        <v>2221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12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133</v>
      </c>
      <c r="U572" s="27"/>
      <c r="V572" s="55" t="s">
        <v>2227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3</v>
      </c>
      <c r="U573" s="48"/>
      <c r="V573" s="55" t="s">
        <v>2221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5" t="s">
        <v>2221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5</v>
      </c>
      <c r="U575" s="27"/>
      <c r="V575" s="55" t="s">
        <v>2221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5" t="s">
        <v>2227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5" t="s">
        <v>2227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23</v>
      </c>
      <c r="U578" s="27"/>
      <c r="V578" s="55" t="s">
        <v>2221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9</v>
      </c>
      <c r="U579" s="27"/>
      <c r="V579" s="55" t="s">
        <v>2221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7</v>
      </c>
      <c r="U580" s="27"/>
      <c r="V580" s="55" t="s">
        <v>2221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3</v>
      </c>
      <c r="U581" s="48"/>
      <c r="V581" s="55" t="s">
        <v>2221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2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7</v>
      </c>
      <c r="U582" s="48"/>
      <c r="V582" s="55" t="s">
        <v>2221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2</v>
      </c>
      <c r="U583" s="27"/>
      <c r="V583" s="55" t="s">
        <v>2221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12</v>
      </c>
      <c r="U584" s="48"/>
      <c r="V584" s="55" t="s">
        <v>2221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7</v>
      </c>
      <c r="U585" s="46"/>
      <c r="V585" s="55" t="s">
        <v>2221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4</v>
      </c>
      <c r="U586" s="46"/>
      <c r="V586" s="55" t="s">
        <v>2221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11</v>
      </c>
      <c r="U587" s="46"/>
      <c r="V587" s="55" t="s">
        <v>2221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8</v>
      </c>
      <c r="U588" s="46"/>
      <c r="V588" s="55" t="s">
        <v>2221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6</v>
      </c>
      <c r="U589" s="46"/>
      <c r="V589" s="55" t="s">
        <v>2221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5" t="s">
        <v>2221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6</v>
      </c>
      <c r="U591" s="46"/>
      <c r="V591" s="55" t="s">
        <v>2221</v>
      </c>
    </row>
    <row r="592" spans="1:22" ht="15">
      <c r="A592" s="4">
        <v>562</v>
      </c>
      <c r="B592" s="9">
        <v>41090</v>
      </c>
      <c r="C592" s="35" t="s">
        <v>1795</v>
      </c>
      <c r="D592" s="7" t="s">
        <v>395</v>
      </c>
      <c r="E592" s="7" t="s">
        <v>321</v>
      </c>
      <c r="F592" s="56" t="s">
        <v>1805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5" t="s">
        <v>2228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3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29</v>
      </c>
      <c r="U593" s="46"/>
      <c r="V593" s="55" t="s">
        <v>2221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1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12</v>
      </c>
      <c r="U594" s="46"/>
      <c r="V594" s="55" t="s">
        <v>2221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2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21</v>
      </c>
      <c r="U595" s="46"/>
      <c r="V595" s="55" t="s">
        <v>2221</v>
      </c>
    </row>
    <row r="596" spans="1:23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18</v>
      </c>
      <c r="U596" s="46"/>
      <c r="V596" s="55" t="s">
        <v>2221</v>
      </c>
      <c r="W596" s="50"/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10</v>
      </c>
      <c r="U597" s="46"/>
      <c r="V597" s="55" t="s">
        <v>2227</v>
      </c>
    </row>
    <row r="598" spans="1:23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5" t="s">
        <v>2221</v>
      </c>
      <c r="W598" s="54"/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4"/>
  <sheetViews>
    <sheetView zoomScalePageLayoutView="0" workbookViewId="0" topLeftCell="A1">
      <selection activeCell="A5" sqref="A5:Q494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1792</v>
      </c>
      <c r="B4" s="37" t="s">
        <v>1727</v>
      </c>
      <c r="C4" s="40" t="s">
        <v>1779</v>
      </c>
      <c r="D4" s="40" t="s">
        <v>1780</v>
      </c>
      <c r="E4" s="40" t="s">
        <v>1781</v>
      </c>
      <c r="F4" s="40" t="s">
        <v>1782</v>
      </c>
      <c r="G4" s="40" t="s">
        <v>1783</v>
      </c>
      <c r="H4" s="40" t="s">
        <v>1784</v>
      </c>
      <c r="I4" s="40" t="s">
        <v>1785</v>
      </c>
      <c r="J4" s="40" t="s">
        <v>1786</v>
      </c>
      <c r="K4" s="40" t="s">
        <v>1787</v>
      </c>
      <c r="L4" s="40" t="s">
        <v>208</v>
      </c>
      <c r="M4" s="40" t="s">
        <v>1788</v>
      </c>
      <c r="N4" s="40" t="s">
        <v>1789</v>
      </c>
      <c r="O4" s="40" t="s">
        <v>211</v>
      </c>
      <c r="P4" s="40" t="s">
        <v>212</v>
      </c>
      <c r="Q4" s="40" t="s">
        <v>1790</v>
      </c>
      <c r="R4" s="40" t="s">
        <v>1791</v>
      </c>
    </row>
    <row r="5" spans="1:17" ht="15.75" thickTop="1">
      <c r="A5" s="44" t="s">
        <v>456</v>
      </c>
      <c r="B5" s="57" t="s">
        <v>2012</v>
      </c>
      <c r="C5" s="39">
        <v>1</v>
      </c>
      <c r="D5" s="32"/>
      <c r="E5" s="32"/>
      <c r="F5" s="39">
        <v>1</v>
      </c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2"/>
    </row>
    <row r="6" spans="1:17" ht="15">
      <c r="A6" s="44" t="s">
        <v>459</v>
      </c>
      <c r="B6" s="57" t="s">
        <v>1875</v>
      </c>
      <c r="C6" s="39">
        <v>3</v>
      </c>
      <c r="D6" s="32"/>
      <c r="E6" s="32"/>
      <c r="F6" s="32"/>
      <c r="G6" s="32"/>
      <c r="H6" s="32"/>
      <c r="I6" s="32"/>
      <c r="J6" s="39">
        <v>2</v>
      </c>
      <c r="K6" s="32"/>
      <c r="L6" s="32"/>
      <c r="M6" s="32"/>
      <c r="N6" s="32"/>
      <c r="O6" s="32"/>
      <c r="P6" s="32"/>
      <c r="Q6" s="39">
        <v>31</v>
      </c>
    </row>
    <row r="7" spans="1:17" ht="15">
      <c r="A7" s="44" t="s">
        <v>462</v>
      </c>
      <c r="B7" s="57" t="s">
        <v>1880</v>
      </c>
      <c r="C7" s="39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10</v>
      </c>
    </row>
    <row r="8" spans="1:17" ht="15">
      <c r="A8" s="44" t="s">
        <v>465</v>
      </c>
      <c r="B8" s="57" t="s">
        <v>2161</v>
      </c>
      <c r="C8" s="39">
        <v>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1</v>
      </c>
      <c r="Q8" s="39">
        <v>1</v>
      </c>
    </row>
    <row r="9" spans="1:17" ht="15">
      <c r="A9" s="44" t="s">
        <v>468</v>
      </c>
      <c r="B9" s="57" t="s">
        <v>1924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9">
        <v>1</v>
      </c>
      <c r="Q9" s="39">
        <v>14</v>
      </c>
    </row>
    <row r="10" spans="1:17" ht="15">
      <c r="A10" s="44" t="s">
        <v>471</v>
      </c>
      <c r="B10" s="57" t="s">
        <v>2162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474</v>
      </c>
      <c r="B11" s="57" t="s">
        <v>1925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5</v>
      </c>
    </row>
    <row r="12" spans="1:17" ht="15">
      <c r="A12" s="44" t="s">
        <v>477</v>
      </c>
      <c r="B12" s="57" t="s">
        <v>2181</v>
      </c>
      <c r="C12" s="39">
        <v>2</v>
      </c>
      <c r="D12" s="39">
        <v>1</v>
      </c>
      <c r="E12" s="32"/>
      <c r="F12" s="39">
        <v>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7</v>
      </c>
    </row>
    <row r="13" spans="1:17" ht="15">
      <c r="A13" s="44" t="s">
        <v>480</v>
      </c>
      <c r="B13" s="57" t="s">
        <v>2108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4</v>
      </c>
    </row>
    <row r="14" spans="1:17" ht="15">
      <c r="A14" s="44" t="s">
        <v>483</v>
      </c>
      <c r="B14" s="57" t="s">
        <v>1926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4</v>
      </c>
    </row>
    <row r="15" spans="1:17" ht="15">
      <c r="A15" s="44" t="s">
        <v>486</v>
      </c>
      <c r="B15" s="57" t="s">
        <v>2046</v>
      </c>
      <c r="C15" s="39">
        <v>2</v>
      </c>
      <c r="D15" s="32"/>
      <c r="E15" s="32"/>
      <c r="F15" s="39">
        <v>1</v>
      </c>
      <c r="G15" s="32"/>
      <c r="H15" s="32"/>
      <c r="I15" s="32"/>
      <c r="J15" s="32"/>
      <c r="K15" s="39">
        <v>1</v>
      </c>
      <c r="L15" s="32"/>
      <c r="M15" s="32"/>
      <c r="N15" s="32"/>
      <c r="O15" s="32"/>
      <c r="P15" s="32"/>
      <c r="Q15" s="39">
        <v>7</v>
      </c>
    </row>
    <row r="16" spans="1:17" ht="15">
      <c r="A16" s="44" t="s">
        <v>489</v>
      </c>
      <c r="B16" s="57" t="s">
        <v>1907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4</v>
      </c>
    </row>
    <row r="17" spans="1:17" ht="15">
      <c r="A17" s="44" t="s">
        <v>492</v>
      </c>
      <c r="B17" s="57" t="s">
        <v>1859</v>
      </c>
      <c r="C17" s="32"/>
      <c r="D17" s="39">
        <v>1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32</v>
      </c>
    </row>
    <row r="18" spans="1:17" ht="15">
      <c r="A18" s="44" t="s">
        <v>494</v>
      </c>
      <c r="B18" s="57" t="s">
        <v>1881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11</v>
      </c>
    </row>
    <row r="19" spans="1:17" ht="15">
      <c r="A19" s="44" t="s">
        <v>499</v>
      </c>
      <c r="B19" s="57" t="s">
        <v>1820</v>
      </c>
      <c r="C19" s="32"/>
      <c r="D19" s="32"/>
      <c r="E19" s="32"/>
      <c r="F19" s="39">
        <v>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35</v>
      </c>
    </row>
    <row r="20" spans="1:17" ht="15">
      <c r="A20" s="44" t="s">
        <v>502</v>
      </c>
      <c r="B20" s="57" t="s">
        <v>1997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3</v>
      </c>
    </row>
    <row r="21" spans="1:17" ht="15">
      <c r="A21" s="44" t="s">
        <v>504</v>
      </c>
      <c r="B21" s="57" t="s">
        <v>2182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</v>
      </c>
    </row>
    <row r="22" spans="1:17" ht="15">
      <c r="A22" s="44" t="s">
        <v>507</v>
      </c>
      <c r="B22" s="57" t="s">
        <v>2047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3</v>
      </c>
    </row>
    <row r="23" spans="1:17" ht="15">
      <c r="A23" s="44" t="s">
        <v>510</v>
      </c>
      <c r="B23" s="57" t="s">
        <v>2048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513</v>
      </c>
      <c r="B24" s="57" t="s">
        <v>2031</v>
      </c>
      <c r="C24" s="39">
        <v>1</v>
      </c>
      <c r="D24" s="32"/>
      <c r="E24" s="32"/>
      <c r="F24" s="39">
        <v>2</v>
      </c>
      <c r="G24" s="32"/>
      <c r="H24" s="32"/>
      <c r="I24" s="32"/>
      <c r="J24" s="32"/>
      <c r="K24" s="32"/>
      <c r="L24" s="32"/>
      <c r="M24" s="32"/>
      <c r="N24" s="32"/>
      <c r="O24" s="32"/>
      <c r="P24" s="39">
        <v>2</v>
      </c>
      <c r="Q24" s="39">
        <v>4</v>
      </c>
    </row>
    <row r="25" spans="1:17" ht="15">
      <c r="A25" s="44" t="s">
        <v>519</v>
      </c>
      <c r="B25" s="57" t="s">
        <v>2212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1</v>
      </c>
    </row>
    <row r="26" spans="1:17" ht="15">
      <c r="A26" s="44" t="s">
        <v>523</v>
      </c>
      <c r="B26" s="57" t="s">
        <v>2109</v>
      </c>
      <c r="C26" s="39">
        <v>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</v>
      </c>
    </row>
    <row r="27" spans="1:17" ht="15">
      <c r="A27" s="44" t="s">
        <v>526</v>
      </c>
      <c r="B27" s="57" t="s">
        <v>1927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3</v>
      </c>
    </row>
    <row r="28" spans="1:17" ht="15">
      <c r="A28" s="44" t="s">
        <v>529</v>
      </c>
      <c r="B28" s="57" t="s">
        <v>2136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6</v>
      </c>
    </row>
    <row r="29" spans="1:17" ht="15">
      <c r="A29" s="44" t="s">
        <v>535</v>
      </c>
      <c r="B29" s="57" t="s">
        <v>1730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9">
        <v>11</v>
      </c>
      <c r="N29" s="32"/>
      <c r="O29" s="32"/>
      <c r="P29" s="32"/>
      <c r="Q29" s="39">
        <v>12</v>
      </c>
    </row>
    <row r="30" spans="1:17" ht="15">
      <c r="A30" s="44" t="s">
        <v>538</v>
      </c>
      <c r="B30" s="57" t="s">
        <v>2049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5">
      <c r="A31" s="44" t="s">
        <v>541</v>
      </c>
      <c r="B31" s="57" t="s">
        <v>1928</v>
      </c>
      <c r="C31" s="32"/>
      <c r="D31" s="32"/>
      <c r="E31" s="32"/>
      <c r="F31" s="39">
        <v>1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14</v>
      </c>
    </row>
    <row r="32" spans="1:17" ht="15">
      <c r="A32" s="44" t="s">
        <v>544</v>
      </c>
      <c r="B32" s="57" t="s">
        <v>1860</v>
      </c>
      <c r="C32" s="32"/>
      <c r="D32" s="32"/>
      <c r="E32" s="32"/>
      <c r="F32" s="39">
        <v>1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13</v>
      </c>
    </row>
    <row r="33" spans="1:17" ht="15">
      <c r="A33" s="44" t="s">
        <v>550</v>
      </c>
      <c r="B33" s="57" t="s">
        <v>1913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28</v>
      </c>
    </row>
    <row r="34" spans="1:17" ht="15">
      <c r="A34" s="44" t="s">
        <v>556</v>
      </c>
      <c r="B34" s="57" t="s">
        <v>1839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9">
        <v>1</v>
      </c>
      <c r="N34" s="32"/>
      <c r="O34" s="32"/>
      <c r="P34" s="32"/>
      <c r="Q34" s="39">
        <v>12</v>
      </c>
    </row>
    <row r="35" spans="1:17" ht="15">
      <c r="A35" s="44" t="s">
        <v>559</v>
      </c>
      <c r="B35" s="57" t="s">
        <v>2137</v>
      </c>
      <c r="C35" s="39">
        <v>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5">
      <c r="A36" s="44" t="s">
        <v>562</v>
      </c>
      <c r="B36" s="57" t="s">
        <v>2163</v>
      </c>
      <c r="C36" s="39">
        <v>3</v>
      </c>
      <c r="D36" s="32"/>
      <c r="E36" s="32"/>
      <c r="F36" s="39">
        <v>1</v>
      </c>
      <c r="G36" s="32"/>
      <c r="H36" s="32"/>
      <c r="I36" s="32"/>
      <c r="J36" s="32"/>
      <c r="K36" s="32"/>
      <c r="L36" s="32"/>
      <c r="M36" s="32"/>
      <c r="N36" s="32"/>
      <c r="O36" s="32"/>
      <c r="P36" s="39">
        <v>1</v>
      </c>
      <c r="Q36" s="39">
        <v>1</v>
      </c>
    </row>
    <row r="37" spans="1:17" ht="15">
      <c r="A37" s="44" t="s">
        <v>565</v>
      </c>
      <c r="B37" s="57" t="s">
        <v>1840</v>
      </c>
      <c r="C37" s="32"/>
      <c r="D37" s="32"/>
      <c r="E37" s="32"/>
      <c r="F37" s="32"/>
      <c r="G37" s="32"/>
      <c r="H37" s="32"/>
      <c r="I37" s="32"/>
      <c r="J37" s="32"/>
      <c r="K37" s="39">
        <v>4</v>
      </c>
      <c r="L37" s="32"/>
      <c r="M37" s="32"/>
      <c r="N37" s="32"/>
      <c r="O37" s="32"/>
      <c r="P37" s="32"/>
      <c r="Q37" s="32"/>
    </row>
    <row r="38" spans="1:17" ht="15">
      <c r="A38" s="44" t="s">
        <v>568</v>
      </c>
      <c r="B38" s="57" t="s">
        <v>1998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4</v>
      </c>
    </row>
    <row r="39" spans="1:17" ht="15">
      <c r="A39" s="44" t="s">
        <v>571</v>
      </c>
      <c r="B39" s="57" t="s">
        <v>1810</v>
      </c>
      <c r="C39" s="39">
        <v>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121</v>
      </c>
    </row>
    <row r="40" spans="1:17" ht="15">
      <c r="A40" s="44" t="s">
        <v>574</v>
      </c>
      <c r="B40" s="57" t="s">
        <v>1882</v>
      </c>
      <c r="C40" s="39">
        <v>1</v>
      </c>
      <c r="D40" s="32"/>
      <c r="E40" s="32"/>
      <c r="F40" s="32"/>
      <c r="G40" s="32"/>
      <c r="H40" s="32"/>
      <c r="I40" s="32"/>
      <c r="J40" s="39">
        <v>1</v>
      </c>
      <c r="K40" s="32"/>
      <c r="L40" s="32"/>
      <c r="M40" s="32"/>
      <c r="N40" s="32"/>
      <c r="O40" s="32"/>
      <c r="P40" s="32"/>
      <c r="Q40" s="39">
        <v>20</v>
      </c>
    </row>
    <row r="41" spans="1:17" ht="15">
      <c r="A41" s="44" t="s">
        <v>577</v>
      </c>
      <c r="B41" s="57" t="s">
        <v>1978</v>
      </c>
      <c r="C41" s="32"/>
      <c r="D41" s="32"/>
      <c r="E41" s="32"/>
      <c r="F41" s="32"/>
      <c r="G41" s="32"/>
      <c r="H41" s="32"/>
      <c r="I41" s="32"/>
      <c r="J41" s="39">
        <v>2</v>
      </c>
      <c r="K41" s="32"/>
      <c r="L41" s="32"/>
      <c r="M41" s="32"/>
      <c r="N41" s="32"/>
      <c r="O41" s="32"/>
      <c r="P41" s="32"/>
      <c r="Q41" s="39">
        <v>1</v>
      </c>
    </row>
    <row r="42" spans="1:17" ht="15">
      <c r="A42" s="44" t="s">
        <v>580</v>
      </c>
      <c r="B42" s="57" t="s">
        <v>2110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3</v>
      </c>
    </row>
    <row r="43" spans="1:17" ht="15">
      <c r="A43" s="44" t="s">
        <v>583</v>
      </c>
      <c r="B43" s="57" t="s">
        <v>1731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9">
        <v>1</v>
      </c>
      <c r="N43" s="39">
        <v>1</v>
      </c>
      <c r="O43" s="32"/>
      <c r="P43" s="39">
        <v>1</v>
      </c>
      <c r="Q43" s="39">
        <v>94</v>
      </c>
    </row>
    <row r="44" spans="1:17" ht="15">
      <c r="A44" s="44" t="s">
        <v>586</v>
      </c>
      <c r="B44" s="57" t="s">
        <v>1806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4</v>
      </c>
    </row>
    <row r="45" spans="1:17" ht="15">
      <c r="A45" s="44" t="s">
        <v>589</v>
      </c>
      <c r="B45" s="57" t="s">
        <v>1883</v>
      </c>
      <c r="C45" s="39">
        <v>8</v>
      </c>
      <c r="D45" s="32"/>
      <c r="E45" s="32"/>
      <c r="F45" s="39">
        <v>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52</v>
      </c>
    </row>
    <row r="46" spans="1:17" ht="15">
      <c r="A46" s="44" t="s">
        <v>592</v>
      </c>
      <c r="B46" s="57" t="s">
        <v>2138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9">
        <v>1</v>
      </c>
      <c r="P46" s="32"/>
      <c r="Q46" s="32"/>
    </row>
    <row r="47" spans="1:17" ht="15">
      <c r="A47" s="44" t="s">
        <v>595</v>
      </c>
      <c r="B47" s="57" t="s">
        <v>1802</v>
      </c>
      <c r="C47" s="39">
        <v>2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9">
        <v>1</v>
      </c>
      <c r="Q47" s="39">
        <v>24</v>
      </c>
    </row>
    <row r="48" spans="1:17" ht="15">
      <c r="A48" s="44" t="s">
        <v>598</v>
      </c>
      <c r="B48" s="57" t="s">
        <v>2164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9">
        <v>1</v>
      </c>
      <c r="O48" s="32"/>
      <c r="P48" s="32"/>
      <c r="Q48" s="32"/>
    </row>
    <row r="49" spans="1:17" ht="15">
      <c r="A49" s="44" t="s">
        <v>601</v>
      </c>
      <c r="B49" s="57" t="s">
        <v>1861</v>
      </c>
      <c r="C49" s="39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27</v>
      </c>
    </row>
    <row r="50" spans="1:17" ht="15">
      <c r="A50" s="44" t="s">
        <v>604</v>
      </c>
      <c r="B50" s="57" t="s">
        <v>2189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</v>
      </c>
    </row>
    <row r="51" spans="1:17" ht="15">
      <c r="A51" s="44" t="s">
        <v>610</v>
      </c>
      <c r="B51" s="57" t="s">
        <v>1929</v>
      </c>
      <c r="C51" s="32"/>
      <c r="D51" s="32"/>
      <c r="E51" s="32"/>
      <c r="F51" s="39">
        <v>1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7</v>
      </c>
    </row>
    <row r="52" spans="1:17" ht="15">
      <c r="A52" s="44" t="s">
        <v>613</v>
      </c>
      <c r="B52" s="57" t="s">
        <v>1732</v>
      </c>
      <c r="C52" s="39">
        <v>5</v>
      </c>
      <c r="D52" s="32"/>
      <c r="E52" s="32"/>
      <c r="F52" s="32"/>
      <c r="G52" s="32"/>
      <c r="H52" s="32"/>
      <c r="I52" s="32"/>
      <c r="J52" s="39">
        <v>2</v>
      </c>
      <c r="K52" s="32"/>
      <c r="L52" s="32"/>
      <c r="M52" s="32"/>
      <c r="N52" s="32"/>
      <c r="O52" s="32"/>
      <c r="P52" s="32"/>
      <c r="Q52" s="39">
        <v>35</v>
      </c>
    </row>
    <row r="53" spans="1:17" ht="15">
      <c r="A53" s="44" t="s">
        <v>616</v>
      </c>
      <c r="B53" s="57" t="s">
        <v>1815</v>
      </c>
      <c r="C53" s="39">
        <v>4</v>
      </c>
      <c r="D53" s="32"/>
      <c r="E53" s="32"/>
      <c r="F53" s="32"/>
      <c r="G53" s="32"/>
      <c r="H53" s="32"/>
      <c r="I53" s="32"/>
      <c r="J53" s="39">
        <v>4</v>
      </c>
      <c r="K53" s="32"/>
      <c r="L53" s="32"/>
      <c r="M53" s="32"/>
      <c r="N53" s="32"/>
      <c r="O53" s="32"/>
      <c r="P53" s="32"/>
      <c r="Q53" s="32"/>
    </row>
    <row r="54" spans="1:17" ht="15">
      <c r="A54" s="44" t="s">
        <v>619</v>
      </c>
      <c r="B54" s="57" t="s">
        <v>2111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</v>
      </c>
    </row>
    <row r="55" spans="1:17" ht="15">
      <c r="A55" s="44" t="s">
        <v>622</v>
      </c>
      <c r="B55" s="57" t="s">
        <v>1999</v>
      </c>
      <c r="C55" s="39">
        <v>1</v>
      </c>
      <c r="D55" s="32"/>
      <c r="E55" s="32"/>
      <c r="F55" s="39">
        <v>1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20</v>
      </c>
    </row>
    <row r="56" spans="1:17" ht="15">
      <c r="A56" s="44" t="s">
        <v>625</v>
      </c>
      <c r="B56" s="57" t="s">
        <v>1979</v>
      </c>
      <c r="C56" s="39">
        <v>2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24</v>
      </c>
    </row>
    <row r="57" spans="1:17" ht="15">
      <c r="A57" s="44" t="s">
        <v>628</v>
      </c>
      <c r="B57" s="57" t="s">
        <v>1851</v>
      </c>
      <c r="C57" s="39">
        <v>2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6</v>
      </c>
    </row>
    <row r="58" spans="1:17" ht="15">
      <c r="A58" s="44" t="s">
        <v>634</v>
      </c>
      <c r="B58" s="57" t="s">
        <v>2112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ht="15">
      <c r="A59" s="44" t="s">
        <v>637</v>
      </c>
      <c r="B59" s="57" t="s">
        <v>1930</v>
      </c>
      <c r="C59" s="39">
        <v>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29</v>
      </c>
    </row>
    <row r="60" spans="1:17" ht="15">
      <c r="A60" s="44" t="s">
        <v>640</v>
      </c>
      <c r="B60" s="57" t="s">
        <v>2183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</v>
      </c>
    </row>
    <row r="61" spans="1:17" ht="15">
      <c r="A61" s="44" t="s">
        <v>646</v>
      </c>
      <c r="B61" s="57" t="s">
        <v>1931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9</v>
      </c>
    </row>
    <row r="62" spans="1:17" ht="15">
      <c r="A62" s="44" t="s">
        <v>650</v>
      </c>
      <c r="B62" s="57" t="s">
        <v>1932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11</v>
      </c>
    </row>
    <row r="63" spans="1:17" ht="15">
      <c r="A63" s="44" t="s">
        <v>653</v>
      </c>
      <c r="B63" s="57" t="s">
        <v>2139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2</v>
      </c>
    </row>
    <row r="64" spans="1:17" ht="15">
      <c r="A64" s="44" t="s">
        <v>656</v>
      </c>
      <c r="B64" s="57" t="s">
        <v>1933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20</v>
      </c>
    </row>
    <row r="65" spans="1:17" ht="15">
      <c r="A65" s="44" t="s">
        <v>659</v>
      </c>
      <c r="B65" s="57" t="s">
        <v>1821</v>
      </c>
      <c r="C65" s="39">
        <v>3</v>
      </c>
      <c r="D65" s="39">
        <v>2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38</v>
      </c>
    </row>
    <row r="66" spans="1:17" ht="15">
      <c r="A66" s="44" t="s">
        <v>662</v>
      </c>
      <c r="B66" s="57" t="s">
        <v>2032</v>
      </c>
      <c r="C66" s="39">
        <v>2</v>
      </c>
      <c r="D66" s="32"/>
      <c r="E66" s="32"/>
      <c r="F66" s="32"/>
      <c r="G66" s="32"/>
      <c r="H66" s="32"/>
      <c r="I66" s="32"/>
      <c r="J66" s="32"/>
      <c r="K66" s="32"/>
      <c r="L66" s="39">
        <v>1</v>
      </c>
      <c r="M66" s="32"/>
      <c r="N66" s="32"/>
      <c r="O66" s="32"/>
      <c r="P66" s="32"/>
      <c r="Q66" s="32"/>
    </row>
    <row r="67" spans="1:17" ht="15">
      <c r="A67" s="44" t="s">
        <v>665</v>
      </c>
      <c r="B67" s="57" t="s">
        <v>2113</v>
      </c>
      <c r="C67" s="39">
        <v>2</v>
      </c>
      <c r="D67" s="32"/>
      <c r="E67" s="32"/>
      <c r="F67" s="39">
        <v>1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4</v>
      </c>
    </row>
    <row r="68" spans="1:17" ht="15">
      <c r="A68" s="44" t="s">
        <v>668</v>
      </c>
      <c r="B68" s="57" t="s">
        <v>1934</v>
      </c>
      <c r="C68" s="32"/>
      <c r="D68" s="32"/>
      <c r="E68" s="32"/>
      <c r="F68" s="39">
        <v>3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26</v>
      </c>
    </row>
    <row r="69" spans="1:17" ht="15">
      <c r="A69" s="44" t="s">
        <v>671</v>
      </c>
      <c r="B69" s="57" t="s">
        <v>2050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5</v>
      </c>
    </row>
    <row r="70" spans="1:17" ht="15">
      <c r="A70" s="44" t="s">
        <v>674</v>
      </c>
      <c r="B70" s="57" t="s">
        <v>1822</v>
      </c>
      <c r="C70" s="39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116</v>
      </c>
    </row>
    <row r="71" spans="1:17" ht="15">
      <c r="A71" s="44" t="s">
        <v>677</v>
      </c>
      <c r="B71" s="57" t="s">
        <v>1823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21</v>
      </c>
    </row>
    <row r="72" spans="1:17" ht="15">
      <c r="A72" s="44" t="s">
        <v>680</v>
      </c>
      <c r="B72" s="57" t="s">
        <v>2033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</v>
      </c>
    </row>
    <row r="73" spans="1:17" ht="15">
      <c r="A73" s="44" t="s">
        <v>683</v>
      </c>
      <c r="B73" s="57" t="s">
        <v>1824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18</v>
      </c>
    </row>
    <row r="74" spans="1:17" ht="15">
      <c r="A74" s="44" t="s">
        <v>689</v>
      </c>
      <c r="B74" s="57" t="s">
        <v>1862</v>
      </c>
      <c r="C74" s="39">
        <v>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9">
        <v>2</v>
      </c>
      <c r="O74" s="32"/>
      <c r="P74" s="32"/>
      <c r="Q74" s="39">
        <v>67</v>
      </c>
    </row>
    <row r="75" spans="1:17" ht="15">
      <c r="A75" s="44" t="s">
        <v>692</v>
      </c>
      <c r="B75" s="57" t="s">
        <v>2203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ht="15">
      <c r="A76" s="44" t="s">
        <v>695</v>
      </c>
      <c r="B76" s="57" t="s">
        <v>1935</v>
      </c>
      <c r="C76" s="39">
        <v>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17</v>
      </c>
    </row>
    <row r="77" spans="1:17" ht="15">
      <c r="A77" s="44" t="s">
        <v>698</v>
      </c>
      <c r="B77" s="57" t="s">
        <v>2013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9">
        <v>1</v>
      </c>
      <c r="Q77" s="39">
        <v>6</v>
      </c>
    </row>
    <row r="78" spans="1:17" ht="15">
      <c r="A78" s="44" t="s">
        <v>700</v>
      </c>
      <c r="B78" s="57" t="s">
        <v>1733</v>
      </c>
      <c r="C78" s="32"/>
      <c r="D78" s="32"/>
      <c r="E78" s="32"/>
      <c r="F78" s="32"/>
      <c r="G78" s="39">
        <v>1</v>
      </c>
      <c r="H78" s="39">
        <v>2</v>
      </c>
      <c r="I78" s="32"/>
      <c r="J78" s="32"/>
      <c r="K78" s="32"/>
      <c r="L78" s="32"/>
      <c r="M78" s="32"/>
      <c r="N78" s="32"/>
      <c r="O78" s="32"/>
      <c r="P78" s="32"/>
      <c r="Q78" s="39">
        <v>92</v>
      </c>
    </row>
    <row r="79" spans="1:17" ht="15">
      <c r="A79" s="44" t="s">
        <v>703</v>
      </c>
      <c r="B79" s="57" t="s">
        <v>1884</v>
      </c>
      <c r="C79" s="39">
        <v>1</v>
      </c>
      <c r="D79" s="32"/>
      <c r="E79" s="32"/>
      <c r="F79" s="32"/>
      <c r="G79" s="39">
        <v>1</v>
      </c>
      <c r="H79" s="32"/>
      <c r="I79" s="32"/>
      <c r="J79" s="39">
        <v>1</v>
      </c>
      <c r="K79" s="32"/>
      <c r="L79" s="32"/>
      <c r="M79" s="32"/>
      <c r="N79" s="32"/>
      <c r="O79" s="32"/>
      <c r="P79" s="32"/>
      <c r="Q79" s="39">
        <v>10</v>
      </c>
    </row>
    <row r="80" spans="1:17" ht="15">
      <c r="A80" s="44" t="s">
        <v>709</v>
      </c>
      <c r="B80" s="57" t="s">
        <v>1980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9</v>
      </c>
    </row>
    <row r="81" spans="1:17" ht="15">
      <c r="A81" s="44" t="s">
        <v>712</v>
      </c>
      <c r="B81" s="57" t="s">
        <v>1776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41</v>
      </c>
    </row>
    <row r="82" spans="1:17" ht="15">
      <c r="A82" s="44" t="s">
        <v>715</v>
      </c>
      <c r="B82" s="57" t="s">
        <v>1798</v>
      </c>
      <c r="C82" s="39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37</v>
      </c>
    </row>
    <row r="83" spans="1:17" ht="15">
      <c r="A83" s="44" t="s">
        <v>718</v>
      </c>
      <c r="B83" s="57" t="s">
        <v>1734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721</v>
      </c>
      <c r="B84" s="57" t="s">
        <v>1735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27</v>
      </c>
    </row>
    <row r="85" spans="1:17" ht="15">
      <c r="A85" s="44" t="s">
        <v>724</v>
      </c>
      <c r="B85" s="57" t="s">
        <v>2114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</v>
      </c>
    </row>
    <row r="86" spans="1:17" ht="15">
      <c r="A86" s="44" t="s">
        <v>727</v>
      </c>
      <c r="B86" s="57" t="s">
        <v>1863</v>
      </c>
      <c r="C86" s="39">
        <v>5</v>
      </c>
      <c r="D86" s="32"/>
      <c r="E86" s="32"/>
      <c r="F86" s="32"/>
      <c r="G86" s="32"/>
      <c r="H86" s="32"/>
      <c r="I86" s="32"/>
      <c r="J86" s="32"/>
      <c r="K86" s="39">
        <v>37</v>
      </c>
      <c r="L86" s="32"/>
      <c r="M86" s="32"/>
      <c r="N86" s="32"/>
      <c r="O86" s="32"/>
      <c r="P86" s="32"/>
      <c r="Q86" s="32"/>
    </row>
    <row r="87" spans="1:17" ht="15">
      <c r="A87" s="44" t="s">
        <v>730</v>
      </c>
      <c r="B87" s="57" t="s">
        <v>1936</v>
      </c>
      <c r="C87" s="39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7</v>
      </c>
    </row>
    <row r="88" spans="1:17" ht="15">
      <c r="A88" s="44" t="s">
        <v>734</v>
      </c>
      <c r="B88" s="57" t="s">
        <v>2165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3</v>
      </c>
    </row>
    <row r="89" spans="1:17" ht="15">
      <c r="A89" s="44" t="s">
        <v>737</v>
      </c>
      <c r="B89" s="57" t="s">
        <v>2051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ht="15">
      <c r="A90" s="44" t="s">
        <v>740</v>
      </c>
      <c r="B90" s="57" t="s">
        <v>1937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9">
        <v>1</v>
      </c>
      <c r="N90" s="32"/>
      <c r="O90" s="32"/>
      <c r="P90" s="32"/>
      <c r="Q90" s="39">
        <v>7</v>
      </c>
    </row>
    <row r="91" spans="1:17" ht="15">
      <c r="A91" s="44" t="s">
        <v>743</v>
      </c>
      <c r="B91" s="57" t="s">
        <v>2052</v>
      </c>
      <c r="C91" s="39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9">
        <v>1</v>
      </c>
      <c r="Q91" s="39">
        <v>12</v>
      </c>
    </row>
    <row r="92" spans="1:17" ht="15">
      <c r="A92" s="44" t="s">
        <v>746</v>
      </c>
      <c r="B92" s="57" t="s">
        <v>2213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3</v>
      </c>
    </row>
    <row r="93" spans="1:17" ht="15">
      <c r="A93" s="44" t="s">
        <v>749</v>
      </c>
      <c r="B93" s="57" t="s">
        <v>1829</v>
      </c>
      <c r="C93" s="39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9">
        <v>1</v>
      </c>
      <c r="Q93" s="39">
        <v>7</v>
      </c>
    </row>
    <row r="94" spans="1:17" ht="15">
      <c r="A94" s="44" t="s">
        <v>752</v>
      </c>
      <c r="B94" s="57" t="s">
        <v>2053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8</v>
      </c>
    </row>
    <row r="95" spans="1:17" ht="15">
      <c r="A95" s="44" t="s">
        <v>755</v>
      </c>
      <c r="B95" s="57" t="s">
        <v>2054</v>
      </c>
      <c r="C95" s="39">
        <v>2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758</v>
      </c>
      <c r="B96" s="57" t="s">
        <v>2204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9">
        <v>1</v>
      </c>
      <c r="Q96" s="39">
        <v>0</v>
      </c>
    </row>
    <row r="97" spans="1:17" ht="15">
      <c r="A97" s="44" t="s">
        <v>761</v>
      </c>
      <c r="B97" s="57" t="s">
        <v>2055</v>
      </c>
      <c r="C97" s="39">
        <v>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3</v>
      </c>
    </row>
    <row r="98" spans="1:17" ht="15">
      <c r="A98" s="44" t="s">
        <v>764</v>
      </c>
      <c r="B98" s="57" t="s">
        <v>2023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7</v>
      </c>
    </row>
    <row r="99" spans="1:17" ht="15">
      <c r="A99" s="44" t="s">
        <v>767</v>
      </c>
      <c r="B99" s="57" t="s">
        <v>2229</v>
      </c>
      <c r="C99" s="39">
        <v>2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">
      <c r="A100" s="44" t="s">
        <v>770</v>
      </c>
      <c r="B100" s="57" t="s">
        <v>1830</v>
      </c>
      <c r="C100" s="39">
        <v>3</v>
      </c>
      <c r="D100" s="39">
        <v>2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29</v>
      </c>
    </row>
    <row r="101" spans="1:17" ht="15">
      <c r="A101" s="44" t="s">
        <v>773</v>
      </c>
      <c r="B101" s="57" t="s">
        <v>2042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1</v>
      </c>
    </row>
    <row r="102" spans="1:17" ht="15">
      <c r="A102" s="44" t="s">
        <v>776</v>
      </c>
      <c r="B102" s="57" t="s">
        <v>2056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1</v>
      </c>
    </row>
    <row r="103" spans="1:17" ht="15">
      <c r="A103" s="44" t="s">
        <v>779</v>
      </c>
      <c r="B103" s="57" t="s">
        <v>2057</v>
      </c>
      <c r="C103" s="39">
        <v>1</v>
      </c>
      <c r="D103" s="32"/>
      <c r="E103" s="32"/>
      <c r="F103" s="32"/>
      <c r="G103" s="32"/>
      <c r="H103" s="39">
        <v>2</v>
      </c>
      <c r="I103" s="32"/>
      <c r="J103" s="32"/>
      <c r="K103" s="32"/>
      <c r="L103" s="32"/>
      <c r="M103" s="32"/>
      <c r="N103" s="32"/>
      <c r="O103" s="32"/>
      <c r="P103" s="32"/>
      <c r="Q103" s="39">
        <v>7</v>
      </c>
    </row>
    <row r="104" spans="1:17" ht="15">
      <c r="A104" s="44" t="s">
        <v>782</v>
      </c>
      <c r="B104" s="57" t="s">
        <v>1885</v>
      </c>
      <c r="C104" s="32"/>
      <c r="D104" s="32"/>
      <c r="E104" s="32"/>
      <c r="F104" s="39">
        <v>1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18</v>
      </c>
    </row>
    <row r="105" spans="1:17" ht="15">
      <c r="A105" s="44" t="s">
        <v>785</v>
      </c>
      <c r="B105" s="57" t="s">
        <v>1938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15</v>
      </c>
    </row>
    <row r="106" spans="1:17" ht="15">
      <c r="A106" s="44" t="s">
        <v>788</v>
      </c>
      <c r="B106" s="57" t="s">
        <v>2058</v>
      </c>
      <c r="C106" s="39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5">
      <c r="A107" s="44" t="s">
        <v>790</v>
      </c>
      <c r="B107" s="57" t="s">
        <v>1831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66</v>
      </c>
    </row>
    <row r="108" spans="1:17" ht="15">
      <c r="A108" s="44" t="s">
        <v>796</v>
      </c>
      <c r="B108" s="57" t="s">
        <v>2059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9">
        <v>1</v>
      </c>
      <c r="N108" s="32"/>
      <c r="O108" s="32"/>
      <c r="P108" s="32"/>
      <c r="Q108" s="32"/>
    </row>
    <row r="109" spans="1:17" ht="15">
      <c r="A109" s="44" t="s">
        <v>802</v>
      </c>
      <c r="B109" s="57" t="s">
        <v>1914</v>
      </c>
      <c r="C109" s="39">
        <v>3</v>
      </c>
      <c r="D109" s="39">
        <v>1</v>
      </c>
      <c r="E109" s="32"/>
      <c r="F109" s="39">
        <v>1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24</v>
      </c>
    </row>
    <row r="110" spans="1:17" ht="15">
      <c r="A110" s="44" t="s">
        <v>808</v>
      </c>
      <c r="B110" s="57" t="s">
        <v>2060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10</v>
      </c>
    </row>
    <row r="111" spans="1:17" ht="15">
      <c r="A111" s="44" t="s">
        <v>811</v>
      </c>
      <c r="B111" s="57" t="s">
        <v>2140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2</v>
      </c>
    </row>
    <row r="112" spans="1:17" ht="15">
      <c r="A112" s="44" t="s">
        <v>817</v>
      </c>
      <c r="B112" s="57" t="s">
        <v>1799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47</v>
      </c>
    </row>
    <row r="113" spans="1:17" ht="15">
      <c r="A113" s="44" t="s">
        <v>820</v>
      </c>
      <c r="B113" s="57" t="s">
        <v>2230</v>
      </c>
      <c r="C113" s="39">
        <v>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5">
      <c r="A114" s="44" t="s">
        <v>823</v>
      </c>
      <c r="B114" s="57" t="s">
        <v>1981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3</v>
      </c>
    </row>
    <row r="115" spans="1:17" ht="15">
      <c r="A115" s="44" t="s">
        <v>826</v>
      </c>
      <c r="B115" s="57" t="s">
        <v>1939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29</v>
      </c>
    </row>
    <row r="116" spans="1:17" ht="15">
      <c r="A116" s="44" t="s">
        <v>829</v>
      </c>
      <c r="B116" s="57" t="s">
        <v>1886</v>
      </c>
      <c r="C116" s="32"/>
      <c r="D116" s="32"/>
      <c r="E116" s="32"/>
      <c r="F116" s="32"/>
      <c r="G116" s="39">
        <v>1</v>
      </c>
      <c r="H116" s="32"/>
      <c r="I116" s="32"/>
      <c r="J116" s="32"/>
      <c r="K116" s="32"/>
      <c r="L116" s="32"/>
      <c r="M116" s="32"/>
      <c r="N116" s="32"/>
      <c r="O116" s="32"/>
      <c r="P116" s="39">
        <v>1</v>
      </c>
      <c r="Q116" s="39">
        <v>18</v>
      </c>
    </row>
    <row r="117" spans="1:17" ht="15">
      <c r="A117" s="44" t="s">
        <v>832</v>
      </c>
      <c r="B117" s="57" t="s">
        <v>1827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8</v>
      </c>
    </row>
    <row r="118" spans="1:17" ht="15">
      <c r="A118" s="44" t="s">
        <v>835</v>
      </c>
      <c r="B118" s="57" t="s">
        <v>1915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69</v>
      </c>
    </row>
    <row r="119" spans="1:17" ht="15">
      <c r="A119" s="44" t="s">
        <v>838</v>
      </c>
      <c r="B119" s="57" t="s">
        <v>1734</v>
      </c>
      <c r="C119" s="39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1</v>
      </c>
    </row>
    <row r="120" spans="1:17" ht="15">
      <c r="A120" s="44" t="s">
        <v>840</v>
      </c>
      <c r="B120" s="57" t="s">
        <v>2222</v>
      </c>
      <c r="C120" s="32"/>
      <c r="D120" s="39">
        <v>1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">
      <c r="A121" s="44" t="s">
        <v>849</v>
      </c>
      <c r="B121" s="57" t="s">
        <v>2166</v>
      </c>
      <c r="C121" s="32"/>
      <c r="D121" s="32"/>
      <c r="E121" s="32"/>
      <c r="F121" s="32"/>
      <c r="G121" s="39">
        <v>1</v>
      </c>
      <c r="H121" s="32"/>
      <c r="I121" s="32"/>
      <c r="J121" s="39">
        <v>3</v>
      </c>
      <c r="K121" s="32"/>
      <c r="L121" s="32"/>
      <c r="M121" s="32"/>
      <c r="N121" s="32"/>
      <c r="O121" s="32"/>
      <c r="P121" s="32"/>
      <c r="Q121" s="32"/>
    </row>
    <row r="122" spans="1:17" ht="15">
      <c r="A122" s="44" t="s">
        <v>853</v>
      </c>
      <c r="B122" s="57" t="s">
        <v>2043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1</v>
      </c>
    </row>
    <row r="123" spans="1:17" ht="15">
      <c r="A123" s="44" t="s">
        <v>859</v>
      </c>
      <c r="B123" s="57" t="s">
        <v>2205</v>
      </c>
      <c r="C123" s="39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15">
      <c r="A124" s="44" t="s">
        <v>862</v>
      </c>
      <c r="B124" s="57" t="s">
        <v>2190</v>
      </c>
      <c r="C124" s="39">
        <v>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">
      <c r="A125" s="44" t="s">
        <v>865</v>
      </c>
      <c r="B125" s="57" t="s">
        <v>2061</v>
      </c>
      <c r="C125" s="39">
        <v>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10</v>
      </c>
    </row>
    <row r="126" spans="1:17" ht="15">
      <c r="A126" s="44" t="s">
        <v>868</v>
      </c>
      <c r="B126" s="57" t="s">
        <v>2000</v>
      </c>
      <c r="C126" s="39">
        <v>2</v>
      </c>
      <c r="D126" s="32"/>
      <c r="E126" s="32"/>
      <c r="F126" s="32"/>
      <c r="G126" s="39">
        <v>1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5">
      <c r="A127" s="44" t="s">
        <v>874</v>
      </c>
      <c r="B127" s="57" t="s">
        <v>1864</v>
      </c>
      <c r="C127" s="39">
        <v>10</v>
      </c>
      <c r="D127" s="32"/>
      <c r="E127" s="32"/>
      <c r="F127" s="39">
        <v>1</v>
      </c>
      <c r="G127" s="39">
        <v>2</v>
      </c>
      <c r="H127" s="32"/>
      <c r="I127" s="32"/>
      <c r="J127" s="32"/>
      <c r="K127" s="32"/>
      <c r="L127" s="39">
        <v>1</v>
      </c>
      <c r="M127" s="32"/>
      <c r="N127" s="32"/>
      <c r="O127" s="39">
        <v>1</v>
      </c>
      <c r="P127" s="32"/>
      <c r="Q127" s="39">
        <v>3</v>
      </c>
    </row>
    <row r="128" spans="1:17" ht="15">
      <c r="A128" s="44" t="s">
        <v>877</v>
      </c>
      <c r="B128" s="57" t="s">
        <v>1777</v>
      </c>
      <c r="C128" s="39">
        <v>16</v>
      </c>
      <c r="D128" s="39">
        <v>2</v>
      </c>
      <c r="E128" s="32"/>
      <c r="F128" s="32"/>
      <c r="G128" s="39">
        <v>1</v>
      </c>
      <c r="H128" s="32"/>
      <c r="I128" s="32"/>
      <c r="J128" s="32"/>
      <c r="K128" s="32"/>
      <c r="L128" s="32"/>
      <c r="M128" s="32"/>
      <c r="N128" s="39">
        <v>1</v>
      </c>
      <c r="O128" s="32"/>
      <c r="P128" s="39">
        <v>1</v>
      </c>
      <c r="Q128" s="39">
        <v>24</v>
      </c>
    </row>
    <row r="129" spans="1:17" ht="15">
      <c r="A129" s="44" t="s">
        <v>880</v>
      </c>
      <c r="B129" s="57" t="s">
        <v>2167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2</v>
      </c>
    </row>
    <row r="130" spans="1:17" ht="15">
      <c r="A130" s="44" t="s">
        <v>883</v>
      </c>
      <c r="B130" s="57" t="s">
        <v>2168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5</v>
      </c>
    </row>
    <row r="131" spans="1:17" ht="15">
      <c r="A131" s="44" t="s">
        <v>886</v>
      </c>
      <c r="B131" s="57" t="s">
        <v>1832</v>
      </c>
      <c r="C131" s="39">
        <v>5</v>
      </c>
      <c r="D131" s="32"/>
      <c r="E131" s="32"/>
      <c r="F131" s="39">
        <v>1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37</v>
      </c>
    </row>
    <row r="132" spans="1:17" ht="15">
      <c r="A132" s="44" t="s">
        <v>892</v>
      </c>
      <c r="B132" s="57" t="s">
        <v>1940</v>
      </c>
      <c r="C132" s="39">
        <v>1</v>
      </c>
      <c r="D132" s="32"/>
      <c r="E132" s="32"/>
      <c r="F132" s="32"/>
      <c r="G132" s="32"/>
      <c r="H132" s="32"/>
      <c r="I132" s="32"/>
      <c r="J132" s="39">
        <v>2</v>
      </c>
      <c r="K132" s="32"/>
      <c r="L132" s="32"/>
      <c r="M132" s="32"/>
      <c r="N132" s="32"/>
      <c r="O132" s="32"/>
      <c r="P132" s="39">
        <v>1</v>
      </c>
      <c r="Q132" s="39">
        <v>18</v>
      </c>
    </row>
    <row r="133" spans="1:17" ht="15">
      <c r="A133" s="44" t="s">
        <v>895</v>
      </c>
      <c r="B133" s="57" t="s">
        <v>1865</v>
      </c>
      <c r="C133" s="32"/>
      <c r="D133" s="39">
        <v>1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26</v>
      </c>
    </row>
    <row r="134" spans="1:17" ht="15">
      <c r="A134" s="44" t="s">
        <v>898</v>
      </c>
      <c r="B134" s="57" t="s">
        <v>1887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6</v>
      </c>
    </row>
    <row r="135" spans="1:17" ht="15">
      <c r="A135" s="44" t="s">
        <v>901</v>
      </c>
      <c r="B135" s="57" t="s">
        <v>2169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21</v>
      </c>
    </row>
    <row r="136" spans="1:17" ht="15">
      <c r="A136" s="44" t="s">
        <v>904</v>
      </c>
      <c r="B136" s="57" t="s">
        <v>1982</v>
      </c>
      <c r="C136" s="32"/>
      <c r="D136" s="32"/>
      <c r="E136" s="32"/>
      <c r="F136" s="32"/>
      <c r="G136" s="39">
        <v>2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18</v>
      </c>
    </row>
    <row r="137" spans="1:17" ht="15">
      <c r="A137" s="44" t="s">
        <v>907</v>
      </c>
      <c r="B137" s="57" t="s">
        <v>2141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2</v>
      </c>
    </row>
    <row r="138" spans="1:17" ht="15">
      <c r="A138" s="44" t="s">
        <v>913</v>
      </c>
      <c r="B138" s="57" t="s">
        <v>2231</v>
      </c>
      <c r="C138" s="32"/>
      <c r="D138" s="32"/>
      <c r="E138" s="32"/>
      <c r="F138" s="32"/>
      <c r="G138" s="39">
        <v>1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5">
      <c r="A139" s="44" t="s">
        <v>916</v>
      </c>
      <c r="B139" s="57" t="s">
        <v>2170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2</v>
      </c>
    </row>
    <row r="140" spans="1:17" ht="15">
      <c r="A140" s="44" t="s">
        <v>919</v>
      </c>
      <c r="B140" s="57" t="s">
        <v>2142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1</v>
      </c>
    </row>
    <row r="141" spans="1:17" ht="15">
      <c r="A141" s="44" t="s">
        <v>922</v>
      </c>
      <c r="B141" s="57" t="s">
        <v>2024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7</v>
      </c>
    </row>
    <row r="142" spans="1:17" ht="15">
      <c r="A142" s="44" t="s">
        <v>925</v>
      </c>
      <c r="B142" s="57" t="s">
        <v>2214</v>
      </c>
      <c r="C142" s="32"/>
      <c r="D142" s="32"/>
      <c r="E142" s="32"/>
      <c r="F142" s="32"/>
      <c r="G142" s="32"/>
      <c r="H142" s="32"/>
      <c r="I142" s="32"/>
      <c r="J142" s="39">
        <v>1</v>
      </c>
      <c r="K142" s="32"/>
      <c r="L142" s="32"/>
      <c r="M142" s="32"/>
      <c r="N142" s="32"/>
      <c r="O142" s="32"/>
      <c r="P142" s="32"/>
      <c r="Q142" s="32"/>
    </row>
    <row r="143" spans="1:17" ht="15">
      <c r="A143" s="44" t="s">
        <v>928</v>
      </c>
      <c r="B143" s="57" t="s">
        <v>2143</v>
      </c>
      <c r="C143" s="32"/>
      <c r="D143" s="32"/>
      <c r="E143" s="32"/>
      <c r="F143" s="39">
        <v>1</v>
      </c>
      <c r="G143" s="39">
        <v>1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">
      <c r="A144" s="44" t="s">
        <v>931</v>
      </c>
      <c r="B144" s="57" t="s">
        <v>2062</v>
      </c>
      <c r="C144" s="39">
        <v>2</v>
      </c>
      <c r="D144" s="39">
        <v>1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4</v>
      </c>
    </row>
    <row r="145" spans="1:17" ht="15">
      <c r="A145" s="44" t="s">
        <v>943</v>
      </c>
      <c r="B145" s="57" t="s">
        <v>2063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9">
        <v>1</v>
      </c>
      <c r="M145" s="32"/>
      <c r="N145" s="32"/>
      <c r="O145" s="32"/>
      <c r="P145" s="32"/>
      <c r="Q145" s="39">
        <v>1</v>
      </c>
    </row>
    <row r="146" spans="1:17" ht="15">
      <c r="A146" s="44" t="s">
        <v>946</v>
      </c>
      <c r="B146" s="57" t="s">
        <v>2064</v>
      </c>
      <c r="C146" s="32"/>
      <c r="D146" s="39">
        <v>0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952</v>
      </c>
      <c r="B147" s="57" t="s">
        <v>2206</v>
      </c>
      <c r="C147" s="39">
        <v>1</v>
      </c>
      <c r="D147" s="32"/>
      <c r="E147" s="32"/>
      <c r="F147" s="39">
        <v>1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">
      <c r="A148" s="44" t="s">
        <v>955</v>
      </c>
      <c r="B148" s="57" t="s">
        <v>1888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9</v>
      </c>
    </row>
    <row r="149" spans="1:17" ht="15">
      <c r="A149" s="44" t="s">
        <v>958</v>
      </c>
      <c r="B149" s="57" t="s">
        <v>2065</v>
      </c>
      <c r="C149" s="39">
        <v>1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4" t="s">
        <v>965</v>
      </c>
      <c r="B150" s="57" t="s">
        <v>2038</v>
      </c>
      <c r="C150" s="39">
        <v>1</v>
      </c>
      <c r="D150" s="32"/>
      <c r="E150" s="32"/>
      <c r="F150" s="32"/>
      <c r="G150" s="32"/>
      <c r="H150" s="39">
        <v>2</v>
      </c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5">
      <c r="A151" s="44" t="s">
        <v>968</v>
      </c>
      <c r="B151" s="57" t="s">
        <v>2215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1</v>
      </c>
    </row>
    <row r="152" spans="1:17" ht="15">
      <c r="A152" s="44" t="s">
        <v>974</v>
      </c>
      <c r="B152" s="57" t="s">
        <v>2014</v>
      </c>
      <c r="C152" s="39">
        <v>1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8</v>
      </c>
    </row>
    <row r="153" spans="1:17" ht="15">
      <c r="A153" s="44" t="s">
        <v>977</v>
      </c>
      <c r="B153" s="57" t="s">
        <v>1941</v>
      </c>
      <c r="C153" s="32"/>
      <c r="D153" s="32"/>
      <c r="E153" s="32"/>
      <c r="F153" s="39">
        <v>1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12</v>
      </c>
    </row>
    <row r="154" spans="1:17" ht="15">
      <c r="A154" s="44" t="s">
        <v>980</v>
      </c>
      <c r="B154" s="57" t="s">
        <v>1889</v>
      </c>
      <c r="C154" s="39">
        <v>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>
        <v>1</v>
      </c>
      <c r="P154" s="32"/>
      <c r="Q154" s="32"/>
    </row>
    <row r="155" spans="1:17" ht="15">
      <c r="A155" s="44" t="s">
        <v>983</v>
      </c>
      <c r="B155" s="57" t="s">
        <v>2144</v>
      </c>
      <c r="C155" s="39">
        <v>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</v>
      </c>
    </row>
    <row r="156" spans="1:17" ht="15">
      <c r="A156" s="44" t="s">
        <v>986</v>
      </c>
      <c r="B156" s="57" t="s">
        <v>1942</v>
      </c>
      <c r="C156" s="39">
        <v>3</v>
      </c>
      <c r="D156" s="39">
        <v>4</v>
      </c>
      <c r="E156" s="32"/>
      <c r="F156" s="32"/>
      <c r="G156" s="32"/>
      <c r="H156" s="32"/>
      <c r="I156" s="32"/>
      <c r="J156" s="39">
        <v>6</v>
      </c>
      <c r="K156" s="39">
        <v>2</v>
      </c>
      <c r="L156" s="32"/>
      <c r="M156" s="32"/>
      <c r="N156" s="32"/>
      <c r="O156" s="32"/>
      <c r="P156" s="32"/>
      <c r="Q156" s="39">
        <v>13</v>
      </c>
    </row>
    <row r="157" spans="1:17" ht="15">
      <c r="A157" s="44" t="s">
        <v>989</v>
      </c>
      <c r="B157" s="57" t="s">
        <v>2066</v>
      </c>
      <c r="C157" s="39">
        <v>1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5">
      <c r="A158" s="44" t="s">
        <v>995</v>
      </c>
      <c r="B158" s="57" t="s">
        <v>2067</v>
      </c>
      <c r="C158" s="39">
        <v>2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9">
        <v>1</v>
      </c>
      <c r="Q158" s="39">
        <v>14</v>
      </c>
    </row>
    <row r="159" spans="1:17" ht="15">
      <c r="A159" s="44" t="s">
        <v>1004</v>
      </c>
      <c r="B159" s="57" t="s">
        <v>2015</v>
      </c>
      <c r="C159" s="39">
        <v>4</v>
      </c>
      <c r="D159" s="39">
        <v>1</v>
      </c>
      <c r="E159" s="32"/>
      <c r="F159" s="39">
        <v>2</v>
      </c>
      <c r="G159" s="32"/>
      <c r="H159" s="32"/>
      <c r="I159" s="32"/>
      <c r="J159" s="39">
        <v>2</v>
      </c>
      <c r="K159" s="32"/>
      <c r="L159" s="32"/>
      <c r="M159" s="32"/>
      <c r="N159" s="32"/>
      <c r="O159" s="32"/>
      <c r="P159" s="39">
        <v>1</v>
      </c>
      <c r="Q159" s="32"/>
    </row>
    <row r="160" spans="1:17" ht="15">
      <c r="A160" s="44" t="s">
        <v>1007</v>
      </c>
      <c r="B160" s="57" t="s">
        <v>2115</v>
      </c>
      <c r="C160" s="32"/>
      <c r="D160" s="32"/>
      <c r="E160" s="32"/>
      <c r="F160" s="32"/>
      <c r="G160" s="32"/>
      <c r="H160" s="32"/>
      <c r="I160" s="32"/>
      <c r="J160" s="32"/>
      <c r="K160" s="39">
        <v>1</v>
      </c>
      <c r="L160" s="32"/>
      <c r="M160" s="32"/>
      <c r="N160" s="32"/>
      <c r="O160" s="32"/>
      <c r="P160" s="32"/>
      <c r="Q160" s="32"/>
    </row>
    <row r="161" spans="1:17" ht="15">
      <c r="A161" s="44" t="s">
        <v>1010</v>
      </c>
      <c r="B161" s="57" t="s">
        <v>2171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7</v>
      </c>
    </row>
    <row r="162" spans="1:17" ht="15">
      <c r="A162" s="44" t="s">
        <v>1014</v>
      </c>
      <c r="B162" s="57" t="s">
        <v>2068</v>
      </c>
      <c r="C162" s="39">
        <v>2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9">
        <v>1</v>
      </c>
      <c r="Q162" s="32"/>
    </row>
    <row r="163" spans="1:17" ht="15">
      <c r="A163" s="44" t="s">
        <v>1017</v>
      </c>
      <c r="B163" s="57" t="s">
        <v>2016</v>
      </c>
      <c r="C163" s="32"/>
      <c r="D163" s="32"/>
      <c r="E163" s="32"/>
      <c r="F163" s="32"/>
      <c r="G163" s="39">
        <v>1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3</v>
      </c>
    </row>
    <row r="164" spans="1:17" ht="15">
      <c r="A164" s="44" t="s">
        <v>1020</v>
      </c>
      <c r="B164" s="57" t="s">
        <v>2172</v>
      </c>
      <c r="C164" s="32"/>
      <c r="D164" s="32"/>
      <c r="E164" s="32"/>
      <c r="F164" s="39">
        <v>1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9">
        <v>1</v>
      </c>
      <c r="Q164" s="39">
        <v>3</v>
      </c>
    </row>
    <row r="165" spans="1:17" ht="15">
      <c r="A165" s="44" t="s">
        <v>1023</v>
      </c>
      <c r="B165" s="57" t="s">
        <v>2001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5</v>
      </c>
    </row>
    <row r="166" spans="1:17" ht="15">
      <c r="A166" s="44" t="s">
        <v>1026</v>
      </c>
      <c r="B166" s="57" t="s">
        <v>1916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1</v>
      </c>
    </row>
    <row r="167" spans="1:17" ht="15">
      <c r="A167" s="44" t="s">
        <v>1029</v>
      </c>
      <c r="B167" s="57" t="s">
        <v>2070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</v>
      </c>
    </row>
    <row r="168" spans="1:17" ht="15">
      <c r="A168" s="44" t="s">
        <v>1032</v>
      </c>
      <c r="B168" s="57" t="s">
        <v>1745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3</v>
      </c>
    </row>
    <row r="169" spans="1:17" ht="15">
      <c r="A169" s="44" t="s">
        <v>1038</v>
      </c>
      <c r="B169" s="57" t="s">
        <v>2145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12</v>
      </c>
    </row>
    <row r="170" spans="1:17" ht="15">
      <c r="A170" s="44" t="s">
        <v>1041</v>
      </c>
      <c r="B170" s="57" t="s">
        <v>2116</v>
      </c>
      <c r="C170" s="39">
        <v>3</v>
      </c>
      <c r="D170" s="39">
        <v>1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">
      <c r="A171" s="44" t="s">
        <v>1050</v>
      </c>
      <c r="B171" s="57" t="s">
        <v>1890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9">
        <v>2</v>
      </c>
      <c r="Q171" s="39">
        <v>11</v>
      </c>
    </row>
    <row r="172" spans="1:17" ht="15">
      <c r="A172" s="44" t="s">
        <v>1059</v>
      </c>
      <c r="B172" s="57" t="s">
        <v>2002</v>
      </c>
      <c r="C172" s="39">
        <v>5</v>
      </c>
      <c r="D172" s="32"/>
      <c r="E172" s="32"/>
      <c r="F172" s="32"/>
      <c r="G172" s="32"/>
      <c r="H172" s="32"/>
      <c r="I172" s="32"/>
      <c r="J172" s="39">
        <v>2</v>
      </c>
      <c r="K172" s="32"/>
      <c r="L172" s="39">
        <v>3</v>
      </c>
      <c r="M172" s="39">
        <v>1</v>
      </c>
      <c r="N172" s="32"/>
      <c r="O172" s="39">
        <v>1</v>
      </c>
      <c r="P172" s="39">
        <v>2</v>
      </c>
      <c r="Q172" s="39">
        <v>103</v>
      </c>
    </row>
    <row r="173" spans="1:17" ht="15">
      <c r="A173" s="44" t="s">
        <v>1063</v>
      </c>
      <c r="B173" s="57" t="s">
        <v>2117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8</v>
      </c>
    </row>
    <row r="174" spans="1:17" ht="15">
      <c r="A174" s="44" t="s">
        <v>1065</v>
      </c>
      <c r="B174" s="57" t="s">
        <v>2118</v>
      </c>
      <c r="C174" s="39">
        <v>2</v>
      </c>
      <c r="D174" s="32"/>
      <c r="E174" s="32"/>
      <c r="F174" s="32"/>
      <c r="G174" s="32"/>
      <c r="H174" s="32"/>
      <c r="I174" s="32"/>
      <c r="J174" s="39">
        <v>1</v>
      </c>
      <c r="K174" s="32"/>
      <c r="L174" s="32"/>
      <c r="M174" s="32"/>
      <c r="N174" s="32"/>
      <c r="O174" s="32"/>
      <c r="P174" s="32"/>
      <c r="Q174" s="39">
        <v>1</v>
      </c>
    </row>
    <row r="175" spans="1:17" ht="15">
      <c r="A175" s="44" t="s">
        <v>1070</v>
      </c>
      <c r="B175" s="57" t="s">
        <v>1796</v>
      </c>
      <c r="C175" s="39">
        <v>2</v>
      </c>
      <c r="D175" s="32"/>
      <c r="E175" s="32"/>
      <c r="F175" s="32"/>
      <c r="G175" s="39">
        <v>1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28</v>
      </c>
    </row>
    <row r="176" spans="1:17" ht="15">
      <c r="A176" s="44" t="s">
        <v>1073</v>
      </c>
      <c r="B176" s="57" t="s">
        <v>1736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2</v>
      </c>
    </row>
    <row r="177" spans="1:17" ht="15">
      <c r="A177" s="44" t="s">
        <v>1078</v>
      </c>
      <c r="B177" s="57" t="s">
        <v>1866</v>
      </c>
      <c r="C177" s="39">
        <v>6</v>
      </c>
      <c r="D177" s="32"/>
      <c r="E177" s="32"/>
      <c r="F177" s="32"/>
      <c r="G177" s="32"/>
      <c r="H177" s="32"/>
      <c r="I177" s="32"/>
      <c r="J177" s="32"/>
      <c r="K177" s="39">
        <v>1</v>
      </c>
      <c r="L177" s="32"/>
      <c r="M177" s="32"/>
      <c r="N177" s="32"/>
      <c r="O177" s="32"/>
      <c r="P177" s="32"/>
      <c r="Q177" s="39">
        <v>7</v>
      </c>
    </row>
    <row r="178" spans="1:17" ht="15">
      <c r="A178" s="44" t="s">
        <v>1080</v>
      </c>
      <c r="B178" s="57" t="s">
        <v>1891</v>
      </c>
      <c r="C178" s="32"/>
      <c r="D178" s="32"/>
      <c r="E178" s="32"/>
      <c r="F178" s="32"/>
      <c r="G178" s="32"/>
      <c r="H178" s="32"/>
      <c r="I178" s="32"/>
      <c r="J178" s="32"/>
      <c r="K178" s="39">
        <v>2</v>
      </c>
      <c r="L178" s="32"/>
      <c r="M178" s="32"/>
      <c r="N178" s="32"/>
      <c r="O178" s="32"/>
      <c r="P178" s="32"/>
      <c r="Q178" s="39">
        <v>1</v>
      </c>
    </row>
    <row r="179" spans="1:17" ht="15">
      <c r="A179" s="44" t="s">
        <v>1083</v>
      </c>
      <c r="B179" s="57" t="s">
        <v>1943</v>
      </c>
      <c r="C179" s="39">
        <v>0</v>
      </c>
      <c r="D179" s="32"/>
      <c r="E179" s="32"/>
      <c r="F179" s="32"/>
      <c r="G179" s="32"/>
      <c r="H179" s="32"/>
      <c r="I179" s="32"/>
      <c r="J179" s="39">
        <v>2</v>
      </c>
      <c r="K179" s="32"/>
      <c r="L179" s="32"/>
      <c r="M179" s="32"/>
      <c r="N179" s="32"/>
      <c r="O179" s="32"/>
      <c r="P179" s="39">
        <v>1</v>
      </c>
      <c r="Q179" s="32"/>
    </row>
    <row r="180" spans="1:17" ht="15">
      <c r="A180" s="44" t="s">
        <v>1086</v>
      </c>
      <c r="B180" s="57" t="s">
        <v>2017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6</v>
      </c>
    </row>
    <row r="181" spans="1:17" ht="15">
      <c r="A181" s="44" t="s">
        <v>1089</v>
      </c>
      <c r="B181" s="57" t="s">
        <v>1892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129</v>
      </c>
    </row>
    <row r="182" spans="1:17" ht="15">
      <c r="A182" s="44" t="s">
        <v>1092</v>
      </c>
      <c r="B182" s="57" t="s">
        <v>1737</v>
      </c>
      <c r="C182" s="39">
        <v>1</v>
      </c>
      <c r="D182" s="39">
        <v>1</v>
      </c>
      <c r="E182" s="32"/>
      <c r="F182" s="39">
        <v>2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53</v>
      </c>
    </row>
    <row r="183" spans="1:17" ht="15">
      <c r="A183" s="44" t="s">
        <v>1095</v>
      </c>
      <c r="B183" s="57" t="s">
        <v>1738</v>
      </c>
      <c r="C183" s="39">
        <v>2</v>
      </c>
      <c r="D183" s="32"/>
      <c r="E183" s="32"/>
      <c r="F183" s="39">
        <v>1</v>
      </c>
      <c r="G183" s="32"/>
      <c r="H183" s="32"/>
      <c r="I183" s="32"/>
      <c r="J183" s="32"/>
      <c r="K183" s="32"/>
      <c r="L183" s="32"/>
      <c r="M183" s="32"/>
      <c r="N183" s="39">
        <v>1</v>
      </c>
      <c r="O183" s="32"/>
      <c r="P183" s="32"/>
      <c r="Q183" s="39">
        <v>13</v>
      </c>
    </row>
    <row r="184" spans="1:17" ht="15">
      <c r="A184" s="44" t="s">
        <v>1098</v>
      </c>
      <c r="B184" s="57" t="s">
        <v>1739</v>
      </c>
      <c r="C184" s="39">
        <v>10</v>
      </c>
      <c r="D184" s="32"/>
      <c r="E184" s="32"/>
      <c r="F184" s="39">
        <v>1</v>
      </c>
      <c r="G184" s="39">
        <v>2</v>
      </c>
      <c r="H184" s="32"/>
      <c r="I184" s="32"/>
      <c r="J184" s="39">
        <v>10</v>
      </c>
      <c r="K184" s="32"/>
      <c r="L184" s="39">
        <v>2</v>
      </c>
      <c r="M184" s="39">
        <v>4</v>
      </c>
      <c r="N184" s="32"/>
      <c r="O184" s="32"/>
      <c r="P184" s="39">
        <v>12</v>
      </c>
      <c r="Q184" s="39">
        <v>541</v>
      </c>
    </row>
    <row r="185" spans="1:17" ht="15">
      <c r="A185" s="44" t="s">
        <v>1104</v>
      </c>
      <c r="B185" s="57" t="s">
        <v>1803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99</v>
      </c>
    </row>
    <row r="186" spans="1:17" ht="15">
      <c r="A186" s="44" t="s">
        <v>1106</v>
      </c>
      <c r="B186" s="57" t="s">
        <v>1867</v>
      </c>
      <c r="C186" s="32"/>
      <c r="D186" s="32"/>
      <c r="E186" s="32"/>
      <c r="F186" s="39">
        <v>1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39">
        <v>1</v>
      </c>
      <c r="Q186" s="39">
        <v>82</v>
      </c>
    </row>
    <row r="187" spans="1:17" ht="15">
      <c r="A187" s="44" t="s">
        <v>1109</v>
      </c>
      <c r="B187" s="57" t="s">
        <v>1983</v>
      </c>
      <c r="C187" s="39">
        <v>3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</v>
      </c>
    </row>
    <row r="188" spans="1:17" ht="15">
      <c r="A188" s="44" t="s">
        <v>1112</v>
      </c>
      <c r="B188" s="57" t="s">
        <v>2146</v>
      </c>
      <c r="C188" s="39">
        <v>1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5</v>
      </c>
    </row>
    <row r="189" spans="1:17" ht="15">
      <c r="A189" s="44" t="s">
        <v>1115</v>
      </c>
      <c r="B189" s="57" t="s">
        <v>1944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4</v>
      </c>
    </row>
    <row r="190" spans="1:17" ht="15">
      <c r="A190" s="44" t="s">
        <v>1118</v>
      </c>
      <c r="B190" s="57" t="s">
        <v>1945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9">
        <v>1</v>
      </c>
      <c r="M190" s="32"/>
      <c r="N190" s="32"/>
      <c r="O190" s="32"/>
      <c r="P190" s="32"/>
      <c r="Q190" s="39">
        <v>13</v>
      </c>
    </row>
    <row r="191" spans="1:17" ht="15">
      <c r="A191" s="44" t="s">
        <v>1121</v>
      </c>
      <c r="B191" s="57" t="s">
        <v>1740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161</v>
      </c>
    </row>
    <row r="192" spans="1:17" ht="15">
      <c r="A192" s="44" t="s">
        <v>1125</v>
      </c>
      <c r="B192" s="57" t="s">
        <v>2191</v>
      </c>
      <c r="C192" s="39">
        <v>0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5">
      <c r="A193" s="44" t="s">
        <v>1128</v>
      </c>
      <c r="B193" s="57" t="s">
        <v>2069</v>
      </c>
      <c r="C193" s="39">
        <v>1</v>
      </c>
      <c r="D193" s="39">
        <v>0</v>
      </c>
      <c r="E193" s="32"/>
      <c r="F193" s="39">
        <v>1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7</v>
      </c>
    </row>
    <row r="194" spans="1:17" ht="15">
      <c r="A194" s="44" t="s">
        <v>1131</v>
      </c>
      <c r="B194" s="57" t="s">
        <v>1917</v>
      </c>
      <c r="C194" s="39">
        <v>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1</v>
      </c>
    </row>
    <row r="195" spans="1:17" ht="15">
      <c r="A195" s="44" t="s">
        <v>1134</v>
      </c>
      <c r="B195" s="57" t="s">
        <v>1946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9">
        <v>2</v>
      </c>
      <c r="Q195" s="39">
        <v>6</v>
      </c>
    </row>
    <row r="196" spans="1:17" ht="15">
      <c r="A196" s="44" t="s">
        <v>1137</v>
      </c>
      <c r="B196" s="57" t="s">
        <v>1838</v>
      </c>
      <c r="C196" s="39">
        <v>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2</v>
      </c>
    </row>
    <row r="197" spans="1:17" ht="15">
      <c r="A197" s="44" t="s">
        <v>1140</v>
      </c>
      <c r="B197" s="57" t="s">
        <v>2232</v>
      </c>
      <c r="C197" s="32"/>
      <c r="D197" s="32"/>
      <c r="E197" s="32"/>
      <c r="F197" s="39">
        <v>1</v>
      </c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5">
      <c r="A198" s="44" t="s">
        <v>1143</v>
      </c>
      <c r="B198" s="57" t="s">
        <v>2070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9">
        <v>10</v>
      </c>
      <c r="O198" s="32"/>
      <c r="P198" s="32"/>
      <c r="Q198" s="39">
        <v>6</v>
      </c>
    </row>
    <row r="199" spans="1:17" ht="15">
      <c r="A199" s="44" t="s">
        <v>1145</v>
      </c>
      <c r="B199" s="57" t="s">
        <v>1833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9">
        <v>1</v>
      </c>
      <c r="Q199" s="39">
        <v>23</v>
      </c>
    </row>
    <row r="200" spans="1:17" ht="15">
      <c r="A200" s="44" t="s">
        <v>1148</v>
      </c>
      <c r="B200" s="57" t="s">
        <v>2207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9">
        <v>1</v>
      </c>
      <c r="Q200" s="32"/>
    </row>
    <row r="201" spans="1:17" ht="15">
      <c r="A201" s="44" t="s">
        <v>1151</v>
      </c>
      <c r="B201" s="57" t="s">
        <v>2119</v>
      </c>
      <c r="C201" s="39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ht="15">
      <c r="A202" s="44" t="s">
        <v>1154</v>
      </c>
      <c r="B202" s="57" t="s">
        <v>1741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27</v>
      </c>
    </row>
    <row r="203" spans="1:17" ht="15">
      <c r="A203" s="44" t="s">
        <v>1157</v>
      </c>
      <c r="B203" s="57" t="s">
        <v>2025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6</v>
      </c>
    </row>
    <row r="204" spans="1:17" ht="15">
      <c r="A204" s="44" t="s">
        <v>1163</v>
      </c>
      <c r="B204" s="57" t="s">
        <v>2192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</v>
      </c>
    </row>
    <row r="205" spans="1:17" ht="15">
      <c r="A205" s="44" t="s">
        <v>1169</v>
      </c>
      <c r="B205" s="57" t="s">
        <v>2071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8</v>
      </c>
    </row>
    <row r="206" spans="1:17" ht="15">
      <c r="A206" s="44" t="s">
        <v>1172</v>
      </c>
      <c r="B206" s="57" t="s">
        <v>1947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4</v>
      </c>
    </row>
    <row r="207" spans="1:17" ht="15">
      <c r="A207" s="44" t="s">
        <v>1174</v>
      </c>
      <c r="B207" s="57" t="s">
        <v>1734</v>
      </c>
      <c r="C207" s="39">
        <v>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38</v>
      </c>
    </row>
    <row r="208" spans="1:17" ht="15">
      <c r="A208" s="44" t="s">
        <v>1179</v>
      </c>
      <c r="B208" s="57" t="s">
        <v>2003</v>
      </c>
      <c r="C208" s="39">
        <v>3</v>
      </c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22</v>
      </c>
    </row>
    <row r="209" spans="1:17" ht="15">
      <c r="A209" s="44" t="s">
        <v>1182</v>
      </c>
      <c r="B209" s="57" t="s">
        <v>2034</v>
      </c>
      <c r="C209" s="39">
        <v>4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5">
      <c r="A210" s="44" t="s">
        <v>1185</v>
      </c>
      <c r="B210" s="57" t="s">
        <v>2216</v>
      </c>
      <c r="C210" s="39">
        <v>2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ht="15">
      <c r="A211" s="44" t="s">
        <v>1188</v>
      </c>
      <c r="B211" s="57" t="s">
        <v>2044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1</v>
      </c>
    </row>
    <row r="212" spans="1:17" ht="15">
      <c r="A212" s="44" t="s">
        <v>1191</v>
      </c>
      <c r="B212" s="57" t="s">
        <v>1948</v>
      </c>
      <c r="C212" s="39">
        <v>1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10</v>
      </c>
    </row>
    <row r="213" spans="1:17" ht="15">
      <c r="A213" s="44" t="s">
        <v>1195</v>
      </c>
      <c r="B213" s="57" t="s">
        <v>1816</v>
      </c>
      <c r="C213" s="32"/>
      <c r="D213" s="32"/>
      <c r="E213" s="32"/>
      <c r="F213" s="39">
        <v>1</v>
      </c>
      <c r="G213" s="32"/>
      <c r="H213" s="32"/>
      <c r="I213" s="32"/>
      <c r="J213" s="39">
        <v>4</v>
      </c>
      <c r="K213" s="32"/>
      <c r="L213" s="32"/>
      <c r="M213" s="39">
        <v>1</v>
      </c>
      <c r="N213" s="32"/>
      <c r="O213" s="32"/>
      <c r="P213" s="32"/>
      <c r="Q213" s="39">
        <v>20</v>
      </c>
    </row>
    <row r="214" spans="1:17" ht="15">
      <c r="A214" s="44" t="s">
        <v>1201</v>
      </c>
      <c r="B214" s="57" t="s">
        <v>1949</v>
      </c>
      <c r="C214" s="32"/>
      <c r="D214" s="32"/>
      <c r="E214" s="32"/>
      <c r="F214" s="32"/>
      <c r="G214" s="32"/>
      <c r="H214" s="32"/>
      <c r="I214" s="32"/>
      <c r="J214" s="32"/>
      <c r="K214" s="39">
        <v>15</v>
      </c>
      <c r="L214" s="32"/>
      <c r="M214" s="32"/>
      <c r="N214" s="32"/>
      <c r="O214" s="32"/>
      <c r="P214" s="32"/>
      <c r="Q214" s="32"/>
    </row>
    <row r="215" spans="1:17" ht="15">
      <c r="A215" s="44" t="s">
        <v>1204</v>
      </c>
      <c r="B215" s="57" t="s">
        <v>1879</v>
      </c>
      <c r="C215" s="39">
        <v>2</v>
      </c>
      <c r="D215" s="32"/>
      <c r="E215" s="32"/>
      <c r="F215" s="39">
        <v>1</v>
      </c>
      <c r="G215" s="39">
        <v>1</v>
      </c>
      <c r="H215" s="32"/>
      <c r="I215" s="32"/>
      <c r="J215" s="39">
        <v>2</v>
      </c>
      <c r="K215" s="32"/>
      <c r="L215" s="32"/>
      <c r="M215" s="32"/>
      <c r="N215" s="32"/>
      <c r="O215" s="32"/>
      <c r="P215" s="32"/>
      <c r="Q215" s="39">
        <v>2</v>
      </c>
    </row>
    <row r="216" spans="1:17" ht="15">
      <c r="A216" s="44" t="s">
        <v>1207</v>
      </c>
      <c r="B216" s="57" t="s">
        <v>1950</v>
      </c>
      <c r="C216" s="39">
        <v>0</v>
      </c>
      <c r="D216" s="32"/>
      <c r="E216" s="32"/>
      <c r="F216" s="32"/>
      <c r="G216" s="32"/>
      <c r="H216" s="32"/>
      <c r="I216" s="32"/>
      <c r="J216" s="39">
        <v>5</v>
      </c>
      <c r="K216" s="32"/>
      <c r="L216" s="39">
        <v>1</v>
      </c>
      <c r="M216" s="39">
        <v>1</v>
      </c>
      <c r="N216" s="32"/>
      <c r="O216" s="32"/>
      <c r="P216" s="32"/>
      <c r="Q216" s="32"/>
    </row>
    <row r="217" spans="1:17" ht="15">
      <c r="A217" s="44" t="s">
        <v>1210</v>
      </c>
      <c r="B217" s="57" t="s">
        <v>1742</v>
      </c>
      <c r="C217" s="39">
        <v>17</v>
      </c>
      <c r="D217" s="39">
        <v>2</v>
      </c>
      <c r="E217" s="32"/>
      <c r="F217" s="32"/>
      <c r="G217" s="39">
        <v>1</v>
      </c>
      <c r="H217" s="32"/>
      <c r="I217" s="32"/>
      <c r="J217" s="39">
        <v>18</v>
      </c>
      <c r="K217" s="32"/>
      <c r="L217" s="32"/>
      <c r="M217" s="39">
        <v>1</v>
      </c>
      <c r="N217" s="32"/>
      <c r="O217" s="32"/>
      <c r="P217" s="39">
        <v>2</v>
      </c>
      <c r="Q217" s="39">
        <v>1</v>
      </c>
    </row>
    <row r="218" spans="1:17" ht="15">
      <c r="A218" s="44" t="s">
        <v>1213</v>
      </c>
      <c r="B218" s="57" t="s">
        <v>1951</v>
      </c>
      <c r="C218" s="39">
        <v>3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9">
        <v>4</v>
      </c>
      <c r="N218" s="32"/>
      <c r="O218" s="32"/>
      <c r="P218" s="39">
        <v>2</v>
      </c>
      <c r="Q218" s="39">
        <v>153</v>
      </c>
    </row>
    <row r="219" spans="1:17" ht="15">
      <c r="A219" s="44" t="s">
        <v>1216</v>
      </c>
      <c r="B219" s="57" t="s">
        <v>2147</v>
      </c>
      <c r="C219" s="39">
        <v>1</v>
      </c>
      <c r="D219" s="39">
        <v>2</v>
      </c>
      <c r="E219" s="32"/>
      <c r="F219" s="39">
        <v>1</v>
      </c>
      <c r="G219" s="32"/>
      <c r="H219" s="32"/>
      <c r="I219" s="32"/>
      <c r="J219" s="32"/>
      <c r="K219" s="32"/>
      <c r="L219" s="32"/>
      <c r="M219" s="39">
        <v>1</v>
      </c>
      <c r="N219" s="32"/>
      <c r="O219" s="32"/>
      <c r="P219" s="39">
        <v>1</v>
      </c>
      <c r="Q219" s="39">
        <v>2</v>
      </c>
    </row>
    <row r="220" spans="1:17" ht="15">
      <c r="A220" s="44" t="s">
        <v>1219</v>
      </c>
      <c r="B220" s="57" t="s">
        <v>2072</v>
      </c>
      <c r="C220" s="32"/>
      <c r="D220" s="32"/>
      <c r="E220" s="32"/>
      <c r="F220" s="39">
        <v>1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9">
        <v>1</v>
      </c>
      <c r="Q220" s="39">
        <v>3</v>
      </c>
    </row>
    <row r="221" spans="1:17" ht="15">
      <c r="A221" s="44" t="s">
        <v>1222</v>
      </c>
      <c r="B221" s="57" t="s">
        <v>2193</v>
      </c>
      <c r="C221" s="39">
        <v>1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ht="15">
      <c r="A222" s="44" t="s">
        <v>1225</v>
      </c>
      <c r="B222" s="57" t="s">
        <v>1952</v>
      </c>
      <c r="C222" s="39">
        <v>2</v>
      </c>
      <c r="D222" s="32"/>
      <c r="E222" s="32"/>
      <c r="F222" s="32"/>
      <c r="G222" s="32"/>
      <c r="H222" s="32"/>
      <c r="I222" s="32"/>
      <c r="J222" s="39">
        <v>11</v>
      </c>
      <c r="K222" s="32"/>
      <c r="L222" s="32"/>
      <c r="M222" s="32"/>
      <c r="N222" s="32"/>
      <c r="O222" s="32"/>
      <c r="P222" s="39">
        <v>1</v>
      </c>
      <c r="Q222" s="39">
        <v>21</v>
      </c>
    </row>
    <row r="223" spans="1:17" ht="15">
      <c r="A223" s="44" t="s">
        <v>1228</v>
      </c>
      <c r="B223" s="57" t="s">
        <v>1800</v>
      </c>
      <c r="C223" s="39">
        <v>1</v>
      </c>
      <c r="D223" s="32"/>
      <c r="E223" s="32"/>
      <c r="F223" s="32"/>
      <c r="G223" s="32"/>
      <c r="H223" s="32"/>
      <c r="I223" s="32"/>
      <c r="J223" s="39">
        <v>4</v>
      </c>
      <c r="K223" s="32"/>
      <c r="L223" s="32"/>
      <c r="M223" s="39">
        <v>1</v>
      </c>
      <c r="N223" s="32"/>
      <c r="O223" s="32"/>
      <c r="P223" s="32"/>
      <c r="Q223" s="39">
        <v>34</v>
      </c>
    </row>
    <row r="224" spans="1:17" ht="15">
      <c r="A224" s="44" t="s">
        <v>1232</v>
      </c>
      <c r="B224" s="57" t="s">
        <v>2004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11</v>
      </c>
    </row>
    <row r="225" spans="1:17" ht="15">
      <c r="A225" s="44" t="s">
        <v>1235</v>
      </c>
      <c r="B225" s="57" t="s">
        <v>1984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11</v>
      </c>
    </row>
    <row r="226" spans="1:17" ht="15">
      <c r="A226" s="44" t="s">
        <v>1238</v>
      </c>
      <c r="B226" s="57" t="s">
        <v>1893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10</v>
      </c>
    </row>
    <row r="227" spans="1:17" ht="15">
      <c r="A227" s="44" t="s">
        <v>1241</v>
      </c>
      <c r="B227" s="57" t="s">
        <v>2073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5</v>
      </c>
    </row>
    <row r="228" spans="1:17" ht="15">
      <c r="A228" s="44" t="s">
        <v>1244</v>
      </c>
      <c r="B228" s="57" t="s">
        <v>1985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3</v>
      </c>
    </row>
    <row r="229" spans="1:17" ht="15">
      <c r="A229" s="44" t="s">
        <v>1247</v>
      </c>
      <c r="B229" s="57" t="s">
        <v>1743</v>
      </c>
      <c r="C229" s="39">
        <v>4</v>
      </c>
      <c r="D229" s="39">
        <v>1</v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6</v>
      </c>
    </row>
    <row r="230" spans="1:17" ht="15">
      <c r="A230" s="44" t="s">
        <v>1250</v>
      </c>
      <c r="B230" s="57" t="s">
        <v>2120</v>
      </c>
      <c r="C230" s="39">
        <v>1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</v>
      </c>
    </row>
    <row r="231" spans="1:17" ht="15">
      <c r="A231" s="44" t="s">
        <v>1253</v>
      </c>
      <c r="B231" s="57" t="s">
        <v>1894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13</v>
      </c>
    </row>
    <row r="232" spans="1:17" ht="15">
      <c r="A232" s="44" t="s">
        <v>1256</v>
      </c>
      <c r="B232" s="57" t="s">
        <v>2194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</v>
      </c>
    </row>
    <row r="233" spans="1:17" ht="15">
      <c r="A233" s="44" t="s">
        <v>1259</v>
      </c>
      <c r="B233" s="57" t="s">
        <v>1838</v>
      </c>
      <c r="C233" s="32"/>
      <c r="D233" s="32"/>
      <c r="E233" s="32"/>
      <c r="F233" s="32"/>
      <c r="G233" s="32"/>
      <c r="H233" s="39">
        <v>1</v>
      </c>
      <c r="I233" s="32"/>
      <c r="J233" s="32"/>
      <c r="K233" s="32"/>
      <c r="L233" s="32"/>
      <c r="M233" s="32"/>
      <c r="N233" s="32"/>
      <c r="O233" s="32"/>
      <c r="P233" s="32"/>
      <c r="Q233" s="39">
        <v>10</v>
      </c>
    </row>
    <row r="234" spans="1:17" ht="15">
      <c r="A234" s="44" t="s">
        <v>1261</v>
      </c>
      <c r="B234" s="57" t="s">
        <v>2074</v>
      </c>
      <c r="C234" s="39">
        <v>2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1:17" ht="15">
      <c r="A235" s="44" t="s">
        <v>1264</v>
      </c>
      <c r="B235" s="57" t="s">
        <v>2148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3</v>
      </c>
    </row>
    <row r="236" spans="1:17" ht="15">
      <c r="A236" s="44" t="s">
        <v>1267</v>
      </c>
      <c r="B236" s="57" t="s">
        <v>2121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16</v>
      </c>
    </row>
    <row r="237" spans="1:17" ht="15">
      <c r="A237" s="44" t="s">
        <v>1270</v>
      </c>
      <c r="B237" s="57" t="s">
        <v>2075</v>
      </c>
      <c r="C237" s="39">
        <v>1</v>
      </c>
      <c r="D237" s="32"/>
      <c r="E237" s="32"/>
      <c r="F237" s="32"/>
      <c r="G237" s="32"/>
      <c r="H237" s="32"/>
      <c r="I237" s="32"/>
      <c r="J237" s="39">
        <v>1</v>
      </c>
      <c r="K237" s="32"/>
      <c r="L237" s="32"/>
      <c r="M237" s="32"/>
      <c r="N237" s="32"/>
      <c r="O237" s="32"/>
      <c r="P237" s="32"/>
      <c r="Q237" s="39">
        <v>19</v>
      </c>
    </row>
    <row r="238" spans="1:17" ht="15">
      <c r="A238" s="44" t="s">
        <v>1273</v>
      </c>
      <c r="B238" s="57" t="s">
        <v>1986</v>
      </c>
      <c r="C238" s="39">
        <v>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47</v>
      </c>
    </row>
    <row r="239" spans="1:17" ht="15">
      <c r="A239" s="44" t="s">
        <v>1276</v>
      </c>
      <c r="B239" s="57" t="s">
        <v>2195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2</v>
      </c>
    </row>
    <row r="240" spans="1:17" ht="15">
      <c r="A240" s="44" t="s">
        <v>1279</v>
      </c>
      <c r="B240" s="57" t="s">
        <v>2173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</v>
      </c>
    </row>
    <row r="241" spans="1:17" ht="15">
      <c r="A241" s="44" t="s">
        <v>1282</v>
      </c>
      <c r="B241" s="57" t="s">
        <v>2005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3</v>
      </c>
    </row>
    <row r="242" spans="1:17" ht="15">
      <c r="A242" s="44" t="s">
        <v>1285</v>
      </c>
      <c r="B242" s="57" t="s">
        <v>1841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32</v>
      </c>
    </row>
    <row r="243" spans="1:17" ht="15">
      <c r="A243" s="44" t="s">
        <v>1288</v>
      </c>
      <c r="B243" s="57" t="s">
        <v>2018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9">
        <v>22</v>
      </c>
      <c r="N243" s="32"/>
      <c r="O243" s="32"/>
      <c r="P243" s="32"/>
      <c r="Q243" s="39">
        <v>9</v>
      </c>
    </row>
    <row r="244" spans="1:17" ht="15">
      <c r="A244" s="44" t="s">
        <v>1291</v>
      </c>
      <c r="B244" s="57" t="s">
        <v>2076</v>
      </c>
      <c r="C244" s="39">
        <v>1</v>
      </c>
      <c r="D244" s="32"/>
      <c r="E244" s="32"/>
      <c r="F244" s="39">
        <v>1</v>
      </c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4</v>
      </c>
    </row>
    <row r="245" spans="1:17" ht="15">
      <c r="A245" s="44" t="s">
        <v>1294</v>
      </c>
      <c r="B245" s="57" t="s">
        <v>1744</v>
      </c>
      <c r="C245" s="32"/>
      <c r="D245" s="32"/>
      <c r="E245" s="32"/>
      <c r="F245" s="32"/>
      <c r="G245" s="32"/>
      <c r="H245" s="32"/>
      <c r="I245" s="32"/>
      <c r="J245" s="39">
        <v>0</v>
      </c>
      <c r="K245" s="32"/>
      <c r="L245" s="32"/>
      <c r="M245" s="32"/>
      <c r="N245" s="32"/>
      <c r="O245" s="32"/>
      <c r="P245" s="32"/>
      <c r="Q245" s="39">
        <v>12</v>
      </c>
    </row>
    <row r="246" spans="1:17" ht="15">
      <c r="A246" s="44" t="s">
        <v>1300</v>
      </c>
      <c r="B246" s="57" t="s">
        <v>1953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30</v>
      </c>
    </row>
    <row r="247" spans="1:17" ht="15">
      <c r="A247" s="44" t="s">
        <v>1303</v>
      </c>
      <c r="B247" s="57" t="s">
        <v>1775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14</v>
      </c>
    </row>
    <row r="248" spans="1:17" ht="15">
      <c r="A248" s="44" t="s">
        <v>1306</v>
      </c>
      <c r="B248" s="57" t="s">
        <v>2006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9">
        <v>1</v>
      </c>
      <c r="O248" s="32"/>
      <c r="P248" s="32"/>
      <c r="Q248" s="39">
        <v>9</v>
      </c>
    </row>
    <row r="249" spans="1:17" ht="15">
      <c r="A249" s="44" t="s">
        <v>1310</v>
      </c>
      <c r="B249" s="57" t="s">
        <v>2196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2</v>
      </c>
    </row>
    <row r="250" spans="1:17" ht="15">
      <c r="A250" s="44" t="s">
        <v>1313</v>
      </c>
      <c r="B250" s="57" t="s">
        <v>2122</v>
      </c>
      <c r="C250" s="39">
        <v>4</v>
      </c>
      <c r="D250" s="39">
        <v>1</v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2</v>
      </c>
    </row>
    <row r="251" spans="1:17" ht="15">
      <c r="A251" s="44" t="s">
        <v>1316</v>
      </c>
      <c r="B251" s="57" t="s">
        <v>1907</v>
      </c>
      <c r="C251" s="39">
        <v>13</v>
      </c>
      <c r="D251" s="32"/>
      <c r="E251" s="32"/>
      <c r="F251" s="39">
        <v>1</v>
      </c>
      <c r="G251" s="32"/>
      <c r="H251" s="32"/>
      <c r="I251" s="32"/>
      <c r="J251" s="32"/>
      <c r="K251" s="32"/>
      <c r="L251" s="32"/>
      <c r="M251" s="32"/>
      <c r="N251" s="32"/>
      <c r="O251" s="32"/>
      <c r="P251" s="39">
        <v>1</v>
      </c>
      <c r="Q251" s="32"/>
    </row>
    <row r="252" spans="1:17" ht="15">
      <c r="A252" s="44" t="s">
        <v>1318</v>
      </c>
      <c r="B252" s="57" t="s">
        <v>2077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9">
        <v>1</v>
      </c>
      <c r="N252" s="32"/>
      <c r="O252" s="32"/>
      <c r="P252" s="32"/>
      <c r="Q252" s="39">
        <v>6</v>
      </c>
    </row>
    <row r="253" spans="1:17" ht="15">
      <c r="A253" s="44" t="s">
        <v>1321</v>
      </c>
      <c r="B253" s="57" t="s">
        <v>2007</v>
      </c>
      <c r="C253" s="39">
        <v>1</v>
      </c>
      <c r="D253" s="32"/>
      <c r="E253" s="32"/>
      <c r="F253" s="32"/>
      <c r="G253" s="39">
        <v>1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13</v>
      </c>
    </row>
    <row r="254" spans="1:17" ht="15">
      <c r="A254" s="44" t="s">
        <v>1324</v>
      </c>
      <c r="B254" s="57" t="s">
        <v>1745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9</v>
      </c>
    </row>
    <row r="255" spans="1:17" ht="15">
      <c r="A255" s="44" t="s">
        <v>1326</v>
      </c>
      <c r="B255" s="57" t="s">
        <v>1954</v>
      </c>
      <c r="C255" s="39">
        <v>2</v>
      </c>
      <c r="D255" s="39">
        <v>2</v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7</v>
      </c>
    </row>
    <row r="256" spans="1:17" ht="15">
      <c r="A256" s="44" t="s">
        <v>1328</v>
      </c>
      <c r="B256" s="57" t="s">
        <v>2149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7</v>
      </c>
    </row>
    <row r="257" spans="1:17" ht="15">
      <c r="A257" s="44" t="s">
        <v>1334</v>
      </c>
      <c r="B257" s="57" t="s">
        <v>2184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</v>
      </c>
    </row>
    <row r="258" spans="1:17" ht="15">
      <c r="A258" s="44" t="s">
        <v>1337</v>
      </c>
      <c r="B258" s="57" t="s">
        <v>1955</v>
      </c>
      <c r="C258" s="32"/>
      <c r="D258" s="32"/>
      <c r="E258" s="32"/>
      <c r="F258" s="39">
        <v>1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13</v>
      </c>
    </row>
    <row r="259" spans="1:17" ht="15">
      <c r="A259" s="44" t="s">
        <v>1339</v>
      </c>
      <c r="B259" s="57" t="s">
        <v>1868</v>
      </c>
      <c r="C259" s="39">
        <v>3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10</v>
      </c>
    </row>
    <row r="260" spans="1:17" ht="15">
      <c r="A260" s="41" t="s">
        <v>1794</v>
      </c>
      <c r="B260" s="57" t="s">
        <v>1746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18</v>
      </c>
    </row>
    <row r="261" spans="1:17" ht="15">
      <c r="A261" s="44" t="s">
        <v>1346</v>
      </c>
      <c r="B261" s="57" t="s">
        <v>1987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10</v>
      </c>
    </row>
    <row r="262" spans="1:17" ht="15">
      <c r="A262" s="44" t="s">
        <v>1349</v>
      </c>
      <c r="B262" s="57" t="s">
        <v>2185</v>
      </c>
      <c r="C262" s="39">
        <v>2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">
      <c r="A263" s="44" t="s">
        <v>1352</v>
      </c>
      <c r="B263" s="57" t="s">
        <v>2150</v>
      </c>
      <c r="C263" s="39">
        <v>3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23</v>
      </c>
    </row>
    <row r="264" spans="1:17" ht="15">
      <c r="A264" s="44" t="s">
        <v>1355</v>
      </c>
      <c r="B264" s="57" t="s">
        <v>1956</v>
      </c>
      <c r="C264" s="39">
        <v>15</v>
      </c>
      <c r="D264" s="32"/>
      <c r="E264" s="32"/>
      <c r="F264" s="32"/>
      <c r="G264" s="39">
        <v>2</v>
      </c>
      <c r="H264" s="32"/>
      <c r="I264" s="32"/>
      <c r="J264" s="39">
        <v>1</v>
      </c>
      <c r="K264" s="32"/>
      <c r="L264" s="32"/>
      <c r="M264" s="32"/>
      <c r="N264" s="32"/>
      <c r="O264" s="32"/>
      <c r="P264" s="39">
        <v>1</v>
      </c>
      <c r="Q264" s="39">
        <v>17</v>
      </c>
    </row>
    <row r="265" spans="1:17" ht="15">
      <c r="A265" s="44" t="s">
        <v>1358</v>
      </c>
      <c r="B265" s="57" t="s">
        <v>2151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1</v>
      </c>
    </row>
    <row r="266" spans="1:17" ht="15">
      <c r="A266" s="44" t="s">
        <v>1361</v>
      </c>
      <c r="B266" s="57" t="s">
        <v>2123</v>
      </c>
      <c r="C266" s="39">
        <v>1</v>
      </c>
      <c r="D266" s="32"/>
      <c r="E266" s="32"/>
      <c r="F266" s="32"/>
      <c r="G266" s="32"/>
      <c r="H266" s="32"/>
      <c r="I266" s="32"/>
      <c r="J266" s="39">
        <v>1</v>
      </c>
      <c r="K266" s="32"/>
      <c r="L266" s="32"/>
      <c r="M266" s="32"/>
      <c r="N266" s="32"/>
      <c r="O266" s="32"/>
      <c r="P266" s="32"/>
      <c r="Q266" s="39">
        <v>5</v>
      </c>
    </row>
    <row r="267" spans="1:17" ht="15">
      <c r="A267" s="44" t="s">
        <v>1364</v>
      </c>
      <c r="B267" s="57" t="s">
        <v>2078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15</v>
      </c>
    </row>
    <row r="268" spans="1:17" ht="15">
      <c r="A268" s="44" t="s">
        <v>1367</v>
      </c>
      <c r="B268" s="57" t="s">
        <v>2079</v>
      </c>
      <c r="C268" s="39">
        <v>2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3</v>
      </c>
    </row>
    <row r="269" spans="1:17" ht="15">
      <c r="A269" s="44" t="s">
        <v>1370</v>
      </c>
      <c r="B269" s="57" t="s">
        <v>1869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41</v>
      </c>
    </row>
    <row r="270" spans="1:17" ht="15">
      <c r="A270" s="44" t="s">
        <v>1373</v>
      </c>
      <c r="B270" s="57" t="s">
        <v>2039</v>
      </c>
      <c r="C270" s="39">
        <v>6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16</v>
      </c>
    </row>
    <row r="271" spans="1:17" ht="15">
      <c r="A271" s="44" t="s">
        <v>1376</v>
      </c>
      <c r="B271" s="57" t="s">
        <v>2124</v>
      </c>
      <c r="C271" s="39">
        <v>2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3</v>
      </c>
    </row>
    <row r="272" spans="1:17" ht="15">
      <c r="A272" s="44" t="s">
        <v>1379</v>
      </c>
      <c r="B272" s="57" t="s">
        <v>1741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9">
        <v>1</v>
      </c>
      <c r="P272" s="32"/>
      <c r="Q272" s="39">
        <v>40</v>
      </c>
    </row>
    <row r="273" spans="1:17" ht="15">
      <c r="A273" s="44" t="s">
        <v>1381</v>
      </c>
      <c r="B273" s="57" t="s">
        <v>2152</v>
      </c>
      <c r="C273" s="39">
        <v>2</v>
      </c>
      <c r="D273" s="32"/>
      <c r="E273" s="32"/>
      <c r="F273" s="32"/>
      <c r="G273" s="39">
        <v>0</v>
      </c>
      <c r="H273" s="32"/>
      <c r="I273" s="32"/>
      <c r="J273" s="39">
        <v>1</v>
      </c>
      <c r="K273" s="32"/>
      <c r="L273" s="32"/>
      <c r="M273" s="32"/>
      <c r="N273" s="32"/>
      <c r="O273" s="32"/>
      <c r="P273" s="32"/>
      <c r="Q273" s="39">
        <v>7</v>
      </c>
    </row>
    <row r="274" spans="1:17" ht="15">
      <c r="A274" s="44" t="s">
        <v>1383</v>
      </c>
      <c r="B274" s="57" t="s">
        <v>1988</v>
      </c>
      <c r="C274" s="39">
        <v>4</v>
      </c>
      <c r="D274" s="32"/>
      <c r="E274" s="32"/>
      <c r="F274" s="39"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">
      <c r="A275" s="44" t="s">
        <v>1386</v>
      </c>
      <c r="B275" s="57" t="s">
        <v>2153</v>
      </c>
      <c r="C275" s="39">
        <v>2</v>
      </c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9">
        <v>1</v>
      </c>
      <c r="Q275" s="39">
        <v>7</v>
      </c>
    </row>
    <row r="276" spans="1:17" ht="15">
      <c r="A276" s="44" t="s">
        <v>1389</v>
      </c>
      <c r="B276" s="57" t="s">
        <v>1817</v>
      </c>
      <c r="C276" s="39">
        <v>1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12</v>
      </c>
    </row>
    <row r="277" spans="1:17" ht="15">
      <c r="A277" s="44" t="s">
        <v>1392</v>
      </c>
      <c r="B277" s="57" t="s">
        <v>2223</v>
      </c>
      <c r="C277" s="39">
        <v>1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">
      <c r="A278" s="44" t="s">
        <v>1395</v>
      </c>
      <c r="B278" s="57" t="s">
        <v>2080</v>
      </c>
      <c r="C278" s="39">
        <v>1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2</v>
      </c>
    </row>
    <row r="279" spans="1:17" ht="15">
      <c r="A279" s="44" t="s">
        <v>1398</v>
      </c>
      <c r="B279" s="57" t="s">
        <v>1818</v>
      </c>
      <c r="C279" s="39">
        <v>1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26</v>
      </c>
    </row>
    <row r="280" spans="1:17" ht="15">
      <c r="A280" s="44" t="s">
        <v>1401</v>
      </c>
      <c r="B280" s="57" t="s">
        <v>2081</v>
      </c>
      <c r="C280" s="39">
        <v>2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6</v>
      </c>
    </row>
    <row r="281" spans="1:17" ht="15">
      <c r="A281" s="44" t="s">
        <v>1404</v>
      </c>
      <c r="B281" s="57" t="s">
        <v>2197</v>
      </c>
      <c r="C281" s="39">
        <v>2</v>
      </c>
      <c r="D281" s="32"/>
      <c r="E281" s="32"/>
      <c r="F281" s="32"/>
      <c r="G281" s="32"/>
      <c r="H281" s="32"/>
      <c r="I281" s="39">
        <v>1</v>
      </c>
      <c r="J281" s="32"/>
      <c r="K281" s="32"/>
      <c r="L281" s="32"/>
      <c r="M281" s="32"/>
      <c r="N281" s="32"/>
      <c r="O281" s="32"/>
      <c r="P281" s="32"/>
      <c r="Q281" s="32"/>
    </row>
    <row r="282" spans="1:17" ht="15">
      <c r="A282" s="44" t="s">
        <v>1407</v>
      </c>
      <c r="B282" s="57" t="s">
        <v>1747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5</v>
      </c>
    </row>
    <row r="283" spans="1:17" ht="15">
      <c r="A283" s="44" t="s">
        <v>1410</v>
      </c>
      <c r="B283" s="57" t="s">
        <v>1923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2</v>
      </c>
    </row>
    <row r="284" spans="1:17" ht="15">
      <c r="A284" s="44" t="s">
        <v>1413</v>
      </c>
      <c r="B284" s="57" t="s">
        <v>1748</v>
      </c>
      <c r="C284" s="39">
        <v>3</v>
      </c>
      <c r="D284" s="32"/>
      <c r="E284" s="32"/>
      <c r="F284" s="39">
        <v>1</v>
      </c>
      <c r="G284" s="32"/>
      <c r="H284" s="32"/>
      <c r="I284" s="32"/>
      <c r="J284" s="39">
        <v>6</v>
      </c>
      <c r="K284" s="39">
        <v>4</v>
      </c>
      <c r="L284" s="32"/>
      <c r="M284" s="39">
        <v>1</v>
      </c>
      <c r="N284" s="32"/>
      <c r="O284" s="32"/>
      <c r="P284" s="39">
        <v>2</v>
      </c>
      <c r="Q284" s="39">
        <v>226</v>
      </c>
    </row>
    <row r="285" spans="1:17" ht="15">
      <c r="A285" s="44" t="s">
        <v>1417</v>
      </c>
      <c r="B285" s="57" t="s">
        <v>2208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</v>
      </c>
    </row>
    <row r="286" spans="1:17" ht="15">
      <c r="A286" s="44" t="s">
        <v>1420</v>
      </c>
      <c r="B286" s="57" t="s">
        <v>2008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4</v>
      </c>
    </row>
    <row r="287" spans="1:17" ht="15">
      <c r="A287" s="44" t="s">
        <v>1423</v>
      </c>
      <c r="B287" s="57" t="s">
        <v>1870</v>
      </c>
      <c r="C287" s="39">
        <v>2</v>
      </c>
      <c r="D287" s="32"/>
      <c r="E287" s="32"/>
      <c r="F287" s="39">
        <v>1</v>
      </c>
      <c r="G287" s="39">
        <v>1</v>
      </c>
      <c r="H287" s="32"/>
      <c r="I287" s="32"/>
      <c r="J287" s="32"/>
      <c r="K287" s="32"/>
      <c r="L287" s="32"/>
      <c r="M287" s="32"/>
      <c r="N287" s="32"/>
      <c r="O287" s="32"/>
      <c r="P287" s="39">
        <v>2</v>
      </c>
      <c r="Q287" s="39">
        <v>29</v>
      </c>
    </row>
    <row r="288" spans="1:17" ht="15">
      <c r="A288" s="44" t="s">
        <v>1426</v>
      </c>
      <c r="B288" s="57" t="s">
        <v>2125</v>
      </c>
      <c r="C288" s="39">
        <v>3</v>
      </c>
      <c r="D288" s="39">
        <v>1</v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7</v>
      </c>
    </row>
    <row r="289" spans="1:17" ht="15">
      <c r="A289" s="44" t="s">
        <v>1432</v>
      </c>
      <c r="B289" s="57" t="s">
        <v>1957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8</v>
      </c>
    </row>
    <row r="290" spans="1:17" ht="15">
      <c r="A290" s="44" t="s">
        <v>1435</v>
      </c>
      <c r="B290" s="57" t="s">
        <v>2198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</v>
      </c>
    </row>
    <row r="291" spans="1:17" ht="15">
      <c r="A291" s="44" t="s">
        <v>1438</v>
      </c>
      <c r="B291" s="57" t="s">
        <v>1908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10</v>
      </c>
    </row>
    <row r="292" spans="1:17" ht="15">
      <c r="A292" s="44" t="s">
        <v>1441</v>
      </c>
      <c r="B292" s="57" t="s">
        <v>1895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9">
        <v>6</v>
      </c>
      <c r="Q292" s="39">
        <v>8</v>
      </c>
    </row>
    <row r="293" spans="1:17" ht="15">
      <c r="A293" s="44" t="s">
        <v>1444</v>
      </c>
      <c r="B293" s="57" t="s">
        <v>2082</v>
      </c>
      <c r="C293" s="32"/>
      <c r="D293" s="32"/>
      <c r="E293" s="32"/>
      <c r="F293" s="32"/>
      <c r="G293" s="32"/>
      <c r="H293" s="32"/>
      <c r="I293" s="39">
        <v>1</v>
      </c>
      <c r="J293" s="32"/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1450</v>
      </c>
      <c r="B294" s="57" t="s">
        <v>1989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5</v>
      </c>
    </row>
    <row r="295" spans="1:17" ht="15">
      <c r="A295" s="44" t="s">
        <v>1456</v>
      </c>
      <c r="B295" s="57" t="s">
        <v>2217</v>
      </c>
      <c r="C295" s="39">
        <v>1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">
      <c r="A296" s="44" t="s">
        <v>1459</v>
      </c>
      <c r="B296" s="57" t="s">
        <v>1958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3</v>
      </c>
    </row>
    <row r="297" spans="1:17" ht="15">
      <c r="A297" s="44" t="s">
        <v>1462</v>
      </c>
      <c r="B297" s="57" t="s">
        <v>2126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2</v>
      </c>
    </row>
    <row r="298" spans="1:17" ht="15">
      <c r="A298" s="44" t="s">
        <v>1465</v>
      </c>
      <c r="B298" s="57" t="s">
        <v>1990</v>
      </c>
      <c r="C298" s="39">
        <v>2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9">
        <v>1</v>
      </c>
      <c r="Q298" s="32"/>
    </row>
    <row r="299" spans="1:17" ht="15">
      <c r="A299" s="44" t="s">
        <v>1468</v>
      </c>
      <c r="B299" s="57" t="s">
        <v>2028</v>
      </c>
      <c r="C299" s="39">
        <v>2</v>
      </c>
      <c r="D299" s="32"/>
      <c r="E299" s="32"/>
      <c r="F299" s="32"/>
      <c r="G299" s="39">
        <v>1</v>
      </c>
      <c r="H299" s="32"/>
      <c r="I299" s="39">
        <v>1</v>
      </c>
      <c r="J299" s="32"/>
      <c r="K299" s="32"/>
      <c r="L299" s="32"/>
      <c r="M299" s="32"/>
      <c r="N299" s="32"/>
      <c r="O299" s="32"/>
      <c r="P299" s="39">
        <v>1</v>
      </c>
      <c r="Q299" s="39">
        <v>4</v>
      </c>
    </row>
    <row r="300" spans="1:17" ht="15">
      <c r="A300" s="44" t="s">
        <v>1471</v>
      </c>
      <c r="B300" s="57" t="s">
        <v>2154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9">
        <v>1</v>
      </c>
      <c r="N300" s="32"/>
      <c r="O300" s="32"/>
      <c r="P300" s="39">
        <v>2</v>
      </c>
      <c r="Q300" s="39">
        <v>9</v>
      </c>
    </row>
    <row r="301" spans="1:17" ht="15">
      <c r="A301" s="44" t="s">
        <v>1480</v>
      </c>
      <c r="B301" s="57" t="s">
        <v>2199</v>
      </c>
      <c r="C301" s="39">
        <v>1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2</v>
      </c>
    </row>
    <row r="302" spans="1:17" ht="15">
      <c r="A302" s="44" t="s">
        <v>1486</v>
      </c>
      <c r="B302" s="57" t="s">
        <v>2174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2</v>
      </c>
    </row>
    <row r="303" spans="1:17" ht="15">
      <c r="A303" s="44" t="s">
        <v>1489</v>
      </c>
      <c r="B303" s="57" t="s">
        <v>1959</v>
      </c>
      <c r="C303" s="39">
        <v>1</v>
      </c>
      <c r="D303" s="32"/>
      <c r="E303" s="32"/>
      <c r="F303" s="39">
        <v>1</v>
      </c>
      <c r="G303" s="32"/>
      <c r="H303" s="32"/>
      <c r="I303" s="32"/>
      <c r="J303" s="32"/>
      <c r="K303" s="39">
        <v>1</v>
      </c>
      <c r="L303" s="32"/>
      <c r="M303" s="32"/>
      <c r="N303" s="32"/>
      <c r="O303" s="32"/>
      <c r="P303" s="32"/>
      <c r="Q303" s="39">
        <v>7</v>
      </c>
    </row>
    <row r="304" spans="1:17" ht="15">
      <c r="A304" s="44" t="s">
        <v>1492</v>
      </c>
      <c r="B304" s="57" t="s">
        <v>2009</v>
      </c>
      <c r="C304" s="39">
        <v>1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</v>
      </c>
    </row>
    <row r="305" spans="1:17" ht="15">
      <c r="A305" s="44" t="s">
        <v>1498</v>
      </c>
      <c r="B305" s="57" t="s">
        <v>1749</v>
      </c>
      <c r="C305" s="32"/>
      <c r="D305" s="32"/>
      <c r="E305" s="32"/>
      <c r="F305" s="32"/>
      <c r="G305" s="32"/>
      <c r="H305" s="32"/>
      <c r="I305" s="32"/>
      <c r="J305" s="39">
        <v>1</v>
      </c>
      <c r="K305" s="32"/>
      <c r="L305" s="32"/>
      <c r="M305" s="32"/>
      <c r="N305" s="32"/>
      <c r="O305" s="32"/>
      <c r="P305" s="32"/>
      <c r="Q305" s="39">
        <v>48</v>
      </c>
    </row>
    <row r="306" spans="1:17" ht="15">
      <c r="A306" s="44" t="s">
        <v>1501</v>
      </c>
      <c r="B306" s="57" t="s">
        <v>1960</v>
      </c>
      <c r="C306" s="32"/>
      <c r="D306" s="39">
        <v>2</v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28</v>
      </c>
    </row>
    <row r="307" spans="1:17" ht="15">
      <c r="A307" s="44" t="s">
        <v>1504</v>
      </c>
      <c r="B307" s="57" t="s">
        <v>1896</v>
      </c>
      <c r="C307" s="39">
        <v>2</v>
      </c>
      <c r="D307" s="39">
        <v>1</v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19</v>
      </c>
    </row>
    <row r="308" spans="1:17" ht="15">
      <c r="A308" s="44" t="s">
        <v>1507</v>
      </c>
      <c r="B308" s="57" t="s">
        <v>2083</v>
      </c>
      <c r="C308" s="39">
        <v>6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">
      <c r="A309" s="44" t="s">
        <v>1510</v>
      </c>
      <c r="B309" s="57" t="s">
        <v>2084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9">
        <v>1</v>
      </c>
      <c r="Q309" s="39">
        <v>14</v>
      </c>
    </row>
    <row r="310" spans="1:17" ht="15">
      <c r="A310" s="44" t="s">
        <v>1513</v>
      </c>
      <c r="B310" s="57" t="s">
        <v>2186</v>
      </c>
      <c r="C310" s="39">
        <v>1</v>
      </c>
      <c r="D310" s="32"/>
      <c r="E310" s="32"/>
      <c r="F310" s="32"/>
      <c r="G310" s="32"/>
      <c r="H310" s="32"/>
      <c r="I310" s="32"/>
      <c r="J310" s="39">
        <v>1</v>
      </c>
      <c r="K310" s="32"/>
      <c r="L310" s="32"/>
      <c r="M310" s="32"/>
      <c r="N310" s="32"/>
      <c r="O310" s="32"/>
      <c r="P310" s="32"/>
      <c r="Q310" s="32"/>
    </row>
    <row r="311" spans="1:17" ht="15">
      <c r="A311" s="44" t="s">
        <v>1516</v>
      </c>
      <c r="B311" s="57" t="s">
        <v>2040</v>
      </c>
      <c r="C311" s="32"/>
      <c r="D311" s="32"/>
      <c r="E311" s="32"/>
      <c r="F311" s="32"/>
      <c r="G311" s="32"/>
      <c r="H311" s="32"/>
      <c r="I311" s="39">
        <v>1</v>
      </c>
      <c r="J311" s="32"/>
      <c r="K311" s="32"/>
      <c r="L311" s="32"/>
      <c r="M311" s="32"/>
      <c r="N311" s="32"/>
      <c r="O311" s="39">
        <v>1</v>
      </c>
      <c r="P311" s="32"/>
      <c r="Q311" s="39">
        <v>4</v>
      </c>
    </row>
    <row r="312" spans="1:17" ht="15">
      <c r="A312" s="44" t="s">
        <v>1519</v>
      </c>
      <c r="B312" s="57" t="s">
        <v>1961</v>
      </c>
      <c r="C312" s="39">
        <v>1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6</v>
      </c>
    </row>
    <row r="313" spans="1:17" ht="15">
      <c r="A313" s="44" t="s">
        <v>1522</v>
      </c>
      <c r="B313" s="57" t="s">
        <v>1849</v>
      </c>
      <c r="C313" s="39">
        <v>1</v>
      </c>
      <c r="D313" s="32"/>
      <c r="E313" s="32"/>
      <c r="F313" s="32"/>
      <c r="G313" s="39">
        <v>1</v>
      </c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17</v>
      </c>
    </row>
    <row r="314" spans="1:17" ht="15">
      <c r="A314" s="44" t="s">
        <v>1525</v>
      </c>
      <c r="B314" s="57" t="s">
        <v>2085</v>
      </c>
      <c r="C314" s="39">
        <v>1</v>
      </c>
      <c r="D314" s="32"/>
      <c r="E314" s="32"/>
      <c r="F314" s="32"/>
      <c r="G314" s="32"/>
      <c r="H314" s="32"/>
      <c r="I314" s="32"/>
      <c r="J314" s="32"/>
      <c r="K314" s="32"/>
      <c r="L314" s="39">
        <v>1</v>
      </c>
      <c r="M314" s="32"/>
      <c r="N314" s="32"/>
      <c r="O314" s="32"/>
      <c r="P314" s="32"/>
      <c r="Q314" s="39">
        <v>5</v>
      </c>
    </row>
    <row r="315" spans="1:17" ht="15">
      <c r="A315" s="44" t="s">
        <v>1528</v>
      </c>
      <c r="B315" s="57" t="s">
        <v>1871</v>
      </c>
      <c r="C315" s="39">
        <v>8</v>
      </c>
      <c r="D315" s="32"/>
      <c r="E315" s="32"/>
      <c r="F315" s="32"/>
      <c r="G315" s="39">
        <v>1</v>
      </c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13</v>
      </c>
    </row>
    <row r="316" spans="1:17" ht="15">
      <c r="A316" s="44" t="s">
        <v>1531</v>
      </c>
      <c r="B316" s="57" t="s">
        <v>1919</v>
      </c>
      <c r="C316" s="39">
        <v>1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</v>
      </c>
    </row>
    <row r="317" spans="1:17" ht="15">
      <c r="A317" s="44" t="s">
        <v>1534</v>
      </c>
      <c r="B317" s="57" t="s">
        <v>1750</v>
      </c>
      <c r="C317" s="39">
        <v>4</v>
      </c>
      <c r="D317" s="32"/>
      <c r="E317" s="32"/>
      <c r="F317" s="39">
        <v>0</v>
      </c>
      <c r="G317" s="32"/>
      <c r="H317" s="32"/>
      <c r="I317" s="32"/>
      <c r="J317" s="39">
        <v>3</v>
      </c>
      <c r="K317" s="32"/>
      <c r="L317" s="32"/>
      <c r="M317" s="32"/>
      <c r="N317" s="32"/>
      <c r="O317" s="39">
        <v>1</v>
      </c>
      <c r="P317" s="32"/>
      <c r="Q317" s="39">
        <v>35</v>
      </c>
    </row>
    <row r="318" spans="1:17" ht="15">
      <c r="A318" s="44" t="s">
        <v>1537</v>
      </c>
      <c r="B318" s="57" t="s">
        <v>2019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</v>
      </c>
    </row>
    <row r="319" spans="1:17" ht="15">
      <c r="A319" s="44" t="s">
        <v>1542</v>
      </c>
      <c r="B319" s="57" t="s">
        <v>2155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</v>
      </c>
    </row>
    <row r="320" spans="1:17" ht="15">
      <c r="A320" s="44" t="s">
        <v>1545</v>
      </c>
      <c r="B320" s="57" t="s">
        <v>1962</v>
      </c>
      <c r="C320" s="39">
        <v>2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4</v>
      </c>
    </row>
    <row r="321" spans="1:17" ht="15">
      <c r="A321" s="44" t="s">
        <v>1548</v>
      </c>
      <c r="B321" s="57" t="s">
        <v>1897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11</v>
      </c>
    </row>
    <row r="322" spans="1:17" ht="15">
      <c r="A322" s="44" t="s">
        <v>1551</v>
      </c>
      <c r="B322" s="57" t="s">
        <v>1963</v>
      </c>
      <c r="C322" s="39">
        <v>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20</v>
      </c>
    </row>
    <row r="323" spans="1:17" ht="15">
      <c r="A323" s="44" t="s">
        <v>1554</v>
      </c>
      <c r="B323" s="57" t="s">
        <v>2156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10</v>
      </c>
    </row>
    <row r="324" spans="1:17" ht="15">
      <c r="A324" s="44" t="s">
        <v>1559</v>
      </c>
      <c r="B324" s="57" t="s">
        <v>1909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20</v>
      </c>
    </row>
    <row r="325" spans="1:17" ht="15">
      <c r="A325" s="44" t="s">
        <v>1562</v>
      </c>
      <c r="B325" s="57" t="s">
        <v>1807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12</v>
      </c>
    </row>
    <row r="326" spans="1:17" ht="15">
      <c r="A326" s="44" t="s">
        <v>1564</v>
      </c>
      <c r="B326" s="57" t="s">
        <v>1991</v>
      </c>
      <c r="C326" s="39">
        <v>2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4</v>
      </c>
    </row>
    <row r="327" spans="1:17" ht="15">
      <c r="A327" s="44" t="s">
        <v>1567</v>
      </c>
      <c r="B327" s="57" t="s">
        <v>1858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18</v>
      </c>
    </row>
    <row r="328" spans="1:17" ht="15">
      <c r="A328" s="44" t="s">
        <v>1570</v>
      </c>
      <c r="B328" s="57" t="s">
        <v>1751</v>
      </c>
      <c r="C328" s="39">
        <v>1</v>
      </c>
      <c r="D328" s="32"/>
      <c r="E328" s="32"/>
      <c r="F328" s="32"/>
      <c r="G328" s="32"/>
      <c r="H328" s="32"/>
      <c r="I328" s="32"/>
      <c r="J328" s="32"/>
      <c r="K328" s="39">
        <v>1</v>
      </c>
      <c r="L328" s="32"/>
      <c r="M328" s="32"/>
      <c r="N328" s="32"/>
      <c r="O328" s="32"/>
      <c r="P328" s="32"/>
      <c r="Q328" s="39">
        <v>48</v>
      </c>
    </row>
    <row r="329" spans="1:17" ht="15">
      <c r="A329" s="44" t="s">
        <v>1577</v>
      </c>
      <c r="B329" s="57" t="s">
        <v>1752</v>
      </c>
      <c r="C329" s="39">
        <v>2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45</v>
      </c>
    </row>
    <row r="330" spans="1:17" ht="15">
      <c r="A330" s="44" t="s">
        <v>1580</v>
      </c>
      <c r="B330" s="57" t="s">
        <v>1964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35</v>
      </c>
    </row>
    <row r="331" spans="1:17" ht="15">
      <c r="A331" s="44" t="s">
        <v>1583</v>
      </c>
      <c r="B331" s="57" t="s">
        <v>1797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16</v>
      </c>
    </row>
    <row r="332" spans="1:17" ht="15">
      <c r="A332" s="44" t="s">
        <v>1586</v>
      </c>
      <c r="B332" s="57" t="s">
        <v>1842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20</v>
      </c>
    </row>
    <row r="333" spans="1:17" ht="15">
      <c r="A333" s="44" t="s">
        <v>1592</v>
      </c>
      <c r="B333" s="57" t="s">
        <v>2086</v>
      </c>
      <c r="C333" s="39">
        <v>1</v>
      </c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">
      <c r="A334" s="44" t="s">
        <v>1595</v>
      </c>
      <c r="B334" s="57" t="s">
        <v>1845</v>
      </c>
      <c r="C334" s="39">
        <v>1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9">
        <v>1</v>
      </c>
      <c r="P334" s="32"/>
      <c r="Q334" s="39">
        <v>28</v>
      </c>
    </row>
    <row r="335" spans="1:17" ht="15">
      <c r="A335" s="44" t="s">
        <v>1598</v>
      </c>
      <c r="B335" s="57" t="s">
        <v>1811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74</v>
      </c>
    </row>
    <row r="336" spans="1:17" ht="15">
      <c r="A336" s="44" t="s">
        <v>1601</v>
      </c>
      <c r="B336" s="57" t="s">
        <v>1753</v>
      </c>
      <c r="C336" s="39">
        <v>2</v>
      </c>
      <c r="D336" s="39">
        <v>1</v>
      </c>
      <c r="E336" s="32"/>
      <c r="F336" s="32"/>
      <c r="G336" s="32"/>
      <c r="H336" s="32"/>
      <c r="I336" s="32"/>
      <c r="J336" s="39">
        <v>6</v>
      </c>
      <c r="K336" s="32"/>
      <c r="L336" s="32"/>
      <c r="M336" s="32"/>
      <c r="N336" s="32"/>
      <c r="O336" s="32"/>
      <c r="P336" s="32"/>
      <c r="Q336" s="39">
        <v>10</v>
      </c>
    </row>
    <row r="337" spans="1:17" ht="15">
      <c r="A337" s="44" t="s">
        <v>1604</v>
      </c>
      <c r="B337" s="57" t="s">
        <v>1965</v>
      </c>
      <c r="C337" s="39">
        <v>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9">
        <v>2</v>
      </c>
      <c r="Q337" s="39">
        <v>27</v>
      </c>
    </row>
    <row r="338" spans="1:17" ht="15">
      <c r="A338" s="44" t="s">
        <v>1607</v>
      </c>
      <c r="B338" s="57" t="s">
        <v>2010</v>
      </c>
      <c r="C338" s="39">
        <v>4</v>
      </c>
      <c r="D338" s="32"/>
      <c r="E338" s="32"/>
      <c r="F338" s="39">
        <v>1</v>
      </c>
      <c r="G338" s="32"/>
      <c r="H338" s="39">
        <v>1</v>
      </c>
      <c r="I338" s="32"/>
      <c r="J338" s="32"/>
      <c r="K338" s="32"/>
      <c r="L338" s="32"/>
      <c r="M338" s="32"/>
      <c r="N338" s="32"/>
      <c r="O338" s="32"/>
      <c r="P338" s="32"/>
      <c r="Q338" s="39">
        <v>5</v>
      </c>
    </row>
    <row r="339" spans="1:17" ht="15">
      <c r="A339" s="44" t="s">
        <v>1610</v>
      </c>
      <c r="B339" s="57" t="s">
        <v>1846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3</v>
      </c>
    </row>
    <row r="340" spans="1:17" ht="15">
      <c r="A340" s="44" t="s">
        <v>1613</v>
      </c>
      <c r="B340" s="57" t="s">
        <v>1834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6</v>
      </c>
    </row>
    <row r="341" spans="1:17" ht="15">
      <c r="A341" s="44" t="s">
        <v>1616</v>
      </c>
      <c r="B341" s="57" t="s">
        <v>2209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4</v>
      </c>
    </row>
    <row r="342" spans="1:17" ht="15">
      <c r="A342" s="44" t="s">
        <v>1619</v>
      </c>
      <c r="B342" s="57" t="s">
        <v>1754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55</v>
      </c>
    </row>
    <row r="343" spans="1:17" ht="15">
      <c r="A343" s="44" t="s">
        <v>1622</v>
      </c>
      <c r="B343" s="57" t="s">
        <v>2026</v>
      </c>
      <c r="C343" s="39">
        <v>1</v>
      </c>
      <c r="D343" s="39">
        <v>2</v>
      </c>
      <c r="E343" s="32"/>
      <c r="F343" s="32"/>
      <c r="G343" s="32"/>
      <c r="H343" s="32"/>
      <c r="I343" s="32"/>
      <c r="J343" s="32"/>
      <c r="K343" s="32"/>
      <c r="L343" s="32"/>
      <c r="M343" s="39">
        <v>2</v>
      </c>
      <c r="N343" s="32"/>
      <c r="O343" s="32"/>
      <c r="P343" s="32"/>
      <c r="Q343" s="39">
        <v>5</v>
      </c>
    </row>
    <row r="344" spans="1:17" ht="15">
      <c r="A344" s="44" t="s">
        <v>1625</v>
      </c>
      <c r="B344" s="57" t="s">
        <v>1812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27</v>
      </c>
    </row>
    <row r="345" spans="1:17" ht="15">
      <c r="A345" s="44" t="s">
        <v>1631</v>
      </c>
      <c r="B345" s="57" t="s">
        <v>1966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27</v>
      </c>
    </row>
    <row r="346" spans="1:17" ht="15">
      <c r="A346" s="44" t="s">
        <v>1637</v>
      </c>
      <c r="B346" s="57" t="s">
        <v>1755</v>
      </c>
      <c r="C346" s="39">
        <v>1</v>
      </c>
      <c r="D346" s="39">
        <v>1</v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78</v>
      </c>
    </row>
    <row r="347" spans="1:17" ht="15">
      <c r="A347" s="44" t="s">
        <v>1640</v>
      </c>
      <c r="B347" s="57" t="s">
        <v>1756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43</v>
      </c>
    </row>
    <row r="348" spans="1:17" ht="15">
      <c r="A348" s="44" t="s">
        <v>1643</v>
      </c>
      <c r="B348" s="57" t="s">
        <v>2200</v>
      </c>
      <c r="C348" s="39">
        <v>1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">
      <c r="A349" s="44" t="s">
        <v>1646</v>
      </c>
      <c r="B349" s="57" t="s">
        <v>2087</v>
      </c>
      <c r="C349" s="39">
        <v>1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16</v>
      </c>
    </row>
    <row r="350" spans="1:17" ht="15">
      <c r="A350" s="44" t="s">
        <v>1652</v>
      </c>
      <c r="B350" s="57" t="s">
        <v>2088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26</v>
      </c>
    </row>
    <row r="351" spans="1:17" ht="15">
      <c r="A351" s="44" t="s">
        <v>1655</v>
      </c>
      <c r="B351" s="57" t="s">
        <v>1757</v>
      </c>
      <c r="C351" s="32"/>
      <c r="D351" s="32"/>
      <c r="E351" s="32"/>
      <c r="F351" s="32"/>
      <c r="G351" s="32"/>
      <c r="H351" s="32"/>
      <c r="I351" s="32"/>
      <c r="J351" s="32"/>
      <c r="K351" s="39">
        <v>1</v>
      </c>
      <c r="L351" s="32"/>
      <c r="M351" s="39">
        <v>1</v>
      </c>
      <c r="N351" s="32"/>
      <c r="O351" s="32"/>
      <c r="P351" s="32"/>
      <c r="Q351" s="39">
        <v>71</v>
      </c>
    </row>
    <row r="352" spans="1:17" ht="15">
      <c r="A352" s="44" t="s">
        <v>1658</v>
      </c>
      <c r="B352" s="57" t="s">
        <v>2089</v>
      </c>
      <c r="C352" s="39">
        <v>1</v>
      </c>
      <c r="D352" s="32"/>
      <c r="E352" s="32"/>
      <c r="F352" s="32"/>
      <c r="G352" s="32"/>
      <c r="H352" s="32"/>
      <c r="I352" s="32"/>
      <c r="J352" s="32"/>
      <c r="K352" s="32"/>
      <c r="L352" s="32"/>
      <c r="M352" s="39">
        <v>1</v>
      </c>
      <c r="N352" s="32"/>
      <c r="O352" s="32"/>
      <c r="P352" s="32"/>
      <c r="Q352" s="39">
        <v>13</v>
      </c>
    </row>
    <row r="353" spans="1:17" ht="15">
      <c r="A353" s="44" t="s">
        <v>1661</v>
      </c>
      <c r="B353" s="57" t="s">
        <v>1758</v>
      </c>
      <c r="C353" s="39">
        <v>2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144</v>
      </c>
    </row>
    <row r="354" spans="1:17" ht="15">
      <c r="A354" s="44" t="s">
        <v>1664</v>
      </c>
      <c r="B354" s="57" t="s">
        <v>1898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36</v>
      </c>
    </row>
    <row r="355" spans="1:17" ht="15">
      <c r="A355" s="44" t="s">
        <v>1667</v>
      </c>
      <c r="B355" s="57" t="s">
        <v>1835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51</v>
      </c>
    </row>
    <row r="356" spans="1:17" ht="15">
      <c r="A356" s="44" t="s">
        <v>1670</v>
      </c>
      <c r="B356" s="57" t="s">
        <v>1759</v>
      </c>
      <c r="C356" s="39">
        <v>2</v>
      </c>
      <c r="D356" s="32"/>
      <c r="E356" s="32"/>
      <c r="F356" s="32"/>
      <c r="G356" s="32"/>
      <c r="H356" s="32"/>
      <c r="I356" s="32"/>
      <c r="J356" s="32"/>
      <c r="K356" s="32"/>
      <c r="L356" s="39">
        <v>1</v>
      </c>
      <c r="M356" s="32"/>
      <c r="N356" s="32"/>
      <c r="O356" s="32"/>
      <c r="P356" s="32"/>
      <c r="Q356" s="39">
        <v>109</v>
      </c>
    </row>
    <row r="357" spans="1:17" ht="15">
      <c r="A357" s="44" t="s">
        <v>1673</v>
      </c>
      <c r="B357" s="57" t="s">
        <v>2218</v>
      </c>
      <c r="C357" s="39">
        <v>1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</v>
      </c>
    </row>
    <row r="358" spans="1:17" ht="15">
      <c r="A358" s="44" t="s">
        <v>1676</v>
      </c>
      <c r="B358" s="57" t="s">
        <v>1843</v>
      </c>
      <c r="C358" s="39">
        <v>1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47</v>
      </c>
    </row>
    <row r="359" spans="1:17" ht="15">
      <c r="A359" s="44" t="s">
        <v>1679</v>
      </c>
      <c r="B359" s="57" t="s">
        <v>1760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26</v>
      </c>
    </row>
    <row r="360" spans="1:17" ht="15">
      <c r="A360" s="44" t="s">
        <v>1682</v>
      </c>
      <c r="B360" s="57" t="s">
        <v>1761</v>
      </c>
      <c r="C360" s="39">
        <v>6</v>
      </c>
      <c r="D360" s="39">
        <v>1</v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102</v>
      </c>
    </row>
    <row r="361" spans="1:17" ht="15">
      <c r="A361" s="44" t="s">
        <v>1690</v>
      </c>
      <c r="B361" s="57" t="s">
        <v>1967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13</v>
      </c>
    </row>
    <row r="362" spans="1:17" ht="15">
      <c r="A362" s="44" t="s">
        <v>1694</v>
      </c>
      <c r="B362" s="57" t="s">
        <v>2090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</v>
      </c>
    </row>
    <row r="363" spans="1:17" ht="15">
      <c r="A363" s="44" t="s">
        <v>1700</v>
      </c>
      <c r="B363" s="57" t="s">
        <v>2187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9">
        <v>1</v>
      </c>
      <c r="N363" s="32"/>
      <c r="O363" s="32"/>
      <c r="P363" s="32"/>
      <c r="Q363" s="39">
        <v>1</v>
      </c>
    </row>
    <row r="364" spans="1:17" ht="15">
      <c r="A364" s="44" t="s">
        <v>1703</v>
      </c>
      <c r="B364" s="57" t="s">
        <v>1852</v>
      </c>
      <c r="C364" s="39">
        <v>1</v>
      </c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20</v>
      </c>
    </row>
    <row r="365" spans="1:17" ht="15">
      <c r="A365" s="44" t="s">
        <v>1706</v>
      </c>
      <c r="B365" s="57" t="s">
        <v>2157</v>
      </c>
      <c r="C365" s="39">
        <v>2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">
      <c r="A366" s="44" t="s">
        <v>1709</v>
      </c>
      <c r="B366" s="57" t="s">
        <v>1910</v>
      </c>
      <c r="C366" s="39">
        <v>3</v>
      </c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22</v>
      </c>
    </row>
    <row r="367" spans="1:17" ht="15">
      <c r="A367" s="44" t="s">
        <v>1712</v>
      </c>
      <c r="B367" s="57" t="s">
        <v>1762</v>
      </c>
      <c r="C367" s="39">
        <v>1</v>
      </c>
      <c r="D367" s="39">
        <v>1</v>
      </c>
      <c r="E367" s="32"/>
      <c r="F367" s="32"/>
      <c r="G367" s="32"/>
      <c r="H367" s="32"/>
      <c r="I367" s="32"/>
      <c r="J367" s="32"/>
      <c r="K367" s="39">
        <v>1</v>
      </c>
      <c r="L367" s="32"/>
      <c r="M367" s="32"/>
      <c r="N367" s="32"/>
      <c r="O367" s="32"/>
      <c r="P367" s="39">
        <v>0</v>
      </c>
      <c r="Q367" s="39">
        <v>7</v>
      </c>
    </row>
    <row r="368" spans="1:17" ht="15">
      <c r="A368" s="44" t="s">
        <v>1714</v>
      </c>
      <c r="B368" s="57" t="s">
        <v>2233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</v>
      </c>
    </row>
    <row r="369" spans="1:17" ht="15">
      <c r="A369" s="44" t="s">
        <v>4</v>
      </c>
      <c r="B369" s="57" t="s">
        <v>2127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</v>
      </c>
    </row>
    <row r="370" spans="1:17" ht="15">
      <c r="A370" s="44" t="s">
        <v>7</v>
      </c>
      <c r="B370" s="57" t="s">
        <v>1968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10</v>
      </c>
    </row>
    <row r="371" spans="1:17" ht="15">
      <c r="A371" s="44" t="s">
        <v>10</v>
      </c>
      <c r="B371" s="57" t="s">
        <v>1918</v>
      </c>
      <c r="C371" s="39">
        <v>2</v>
      </c>
      <c r="D371" s="39">
        <v>1</v>
      </c>
      <c r="E371" s="32"/>
      <c r="F371" s="39">
        <v>1</v>
      </c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">
      <c r="A372" s="44" t="s">
        <v>13</v>
      </c>
      <c r="B372" s="57" t="s">
        <v>2091</v>
      </c>
      <c r="C372" s="32"/>
      <c r="D372" s="32"/>
      <c r="E372" s="32"/>
      <c r="F372" s="32"/>
      <c r="G372" s="32"/>
      <c r="H372" s="32"/>
      <c r="I372" s="32"/>
      <c r="J372" s="32"/>
      <c r="K372" s="39">
        <v>1</v>
      </c>
      <c r="L372" s="32"/>
      <c r="M372" s="32"/>
      <c r="N372" s="32"/>
      <c r="O372" s="32"/>
      <c r="P372" s="32"/>
      <c r="Q372" s="39">
        <v>2</v>
      </c>
    </row>
    <row r="373" spans="1:17" ht="15">
      <c r="A373" s="44" t="s">
        <v>16</v>
      </c>
      <c r="B373" s="57" t="s">
        <v>1763</v>
      </c>
      <c r="C373" s="39">
        <v>3</v>
      </c>
      <c r="D373" s="39">
        <v>1</v>
      </c>
      <c r="E373" s="32"/>
      <c r="F373" s="32"/>
      <c r="G373" s="39">
        <v>1</v>
      </c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84</v>
      </c>
    </row>
    <row r="374" spans="1:17" ht="15">
      <c r="A374" s="44" t="s">
        <v>19</v>
      </c>
      <c r="B374" s="57" t="s">
        <v>2158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</v>
      </c>
    </row>
    <row r="375" spans="1:17" ht="15">
      <c r="A375" s="44" t="s">
        <v>22</v>
      </c>
      <c r="B375" s="57" t="s">
        <v>1922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19</v>
      </c>
    </row>
    <row r="376" spans="1:17" ht="15">
      <c r="A376" s="44" t="s">
        <v>25</v>
      </c>
      <c r="B376" s="57" t="s">
        <v>2175</v>
      </c>
      <c r="C376" s="32"/>
      <c r="D376" s="32"/>
      <c r="E376" s="32"/>
      <c r="F376" s="39">
        <v>1</v>
      </c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</v>
      </c>
    </row>
    <row r="377" spans="1:17" ht="15">
      <c r="A377" s="44" t="s">
        <v>28</v>
      </c>
      <c r="B377" s="57" t="s">
        <v>1920</v>
      </c>
      <c r="C377" s="39">
        <v>1</v>
      </c>
      <c r="D377" s="32"/>
      <c r="E377" s="32"/>
      <c r="F377" s="32"/>
      <c r="G377" s="39">
        <v>3</v>
      </c>
      <c r="H377" s="32"/>
      <c r="I377" s="32"/>
      <c r="J377" s="39">
        <v>1</v>
      </c>
      <c r="K377" s="32"/>
      <c r="L377" s="32"/>
      <c r="M377" s="32"/>
      <c r="N377" s="32"/>
      <c r="O377" s="32"/>
      <c r="P377" s="32"/>
      <c r="Q377" s="39">
        <v>16</v>
      </c>
    </row>
    <row r="378" spans="1:17" ht="15">
      <c r="A378" s="44" t="s">
        <v>42</v>
      </c>
      <c r="B378" s="57" t="s">
        <v>1804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22</v>
      </c>
    </row>
    <row r="379" spans="1:17" ht="15">
      <c r="A379" s="44" t="s">
        <v>45</v>
      </c>
      <c r="B379" s="57" t="s">
        <v>1856</v>
      </c>
      <c r="C379" s="39">
        <v>2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21</v>
      </c>
    </row>
    <row r="380" spans="1:17" ht="15">
      <c r="A380" s="44" t="s">
        <v>48</v>
      </c>
      <c r="B380" s="57" t="s">
        <v>2128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9">
        <v>1</v>
      </c>
      <c r="M380" s="32"/>
      <c r="N380" s="32"/>
      <c r="O380" s="32"/>
      <c r="P380" s="32"/>
      <c r="Q380" s="32"/>
    </row>
    <row r="381" spans="1:17" ht="15">
      <c r="A381" s="44" t="s">
        <v>51</v>
      </c>
      <c r="B381" s="57" t="s">
        <v>2201</v>
      </c>
      <c r="C381" s="32"/>
      <c r="D381" s="32"/>
      <c r="E381" s="32"/>
      <c r="F381" s="32"/>
      <c r="G381" s="32"/>
      <c r="H381" s="32"/>
      <c r="I381" s="32"/>
      <c r="J381" s="39">
        <v>2</v>
      </c>
      <c r="K381" s="32"/>
      <c r="L381" s="32"/>
      <c r="M381" s="32"/>
      <c r="N381" s="32"/>
      <c r="O381" s="32"/>
      <c r="P381" s="32"/>
      <c r="Q381" s="32"/>
    </row>
    <row r="382" spans="1:17" ht="15">
      <c r="A382" s="44" t="s">
        <v>54</v>
      </c>
      <c r="B382" s="57" t="s">
        <v>2219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1</v>
      </c>
    </row>
    <row r="383" spans="1:17" ht="15">
      <c r="A383" s="44" t="s">
        <v>57</v>
      </c>
      <c r="B383" s="57" t="s">
        <v>2220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1</v>
      </c>
    </row>
    <row r="384" spans="1:17" ht="15">
      <c r="A384" s="44" t="s">
        <v>60</v>
      </c>
      <c r="B384" s="57" t="s">
        <v>2029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2</v>
      </c>
    </row>
    <row r="385" spans="1:17" ht="15">
      <c r="A385" s="44" t="s">
        <v>63</v>
      </c>
      <c r="B385" s="57" t="s">
        <v>1808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3</v>
      </c>
    </row>
    <row r="386" spans="1:17" ht="15">
      <c r="A386" s="44" t="s">
        <v>72</v>
      </c>
      <c r="B386" s="57" t="s">
        <v>1825</v>
      </c>
      <c r="C386" s="32"/>
      <c r="D386" s="32"/>
      <c r="E386" s="32"/>
      <c r="F386" s="32"/>
      <c r="G386" s="32"/>
      <c r="H386" s="32"/>
      <c r="I386" s="32"/>
      <c r="J386" s="39">
        <v>1</v>
      </c>
      <c r="K386" s="32"/>
      <c r="L386" s="32"/>
      <c r="M386" s="32"/>
      <c r="N386" s="32"/>
      <c r="O386" s="32"/>
      <c r="P386" s="32"/>
      <c r="Q386" s="39">
        <v>27</v>
      </c>
    </row>
    <row r="387" spans="1:17" ht="15">
      <c r="A387" s="44" t="s">
        <v>76</v>
      </c>
      <c r="B387" s="57" t="s">
        <v>1992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23</v>
      </c>
    </row>
    <row r="388" spans="1:17" ht="15">
      <c r="A388" s="44" t="s">
        <v>79</v>
      </c>
      <c r="B388" s="57" t="s">
        <v>1764</v>
      </c>
      <c r="C388" s="39">
        <v>1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23</v>
      </c>
    </row>
    <row r="389" spans="1:17" ht="15">
      <c r="A389" s="44" t="s">
        <v>88</v>
      </c>
      <c r="B389" s="57" t="s">
        <v>2092</v>
      </c>
      <c r="C389" s="39">
        <v>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7</v>
      </c>
    </row>
    <row r="390" spans="1:17" ht="15">
      <c r="A390" s="44" t="s">
        <v>91</v>
      </c>
      <c r="B390" s="57" t="s">
        <v>1853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23</v>
      </c>
    </row>
    <row r="391" spans="1:17" ht="15">
      <c r="A391" s="44" t="s">
        <v>94</v>
      </c>
      <c r="B391" s="57" t="s">
        <v>2093</v>
      </c>
      <c r="C391" s="32"/>
      <c r="D391" s="32"/>
      <c r="E391" s="32"/>
      <c r="F391" s="32"/>
      <c r="G391" s="39">
        <v>1</v>
      </c>
      <c r="H391" s="32"/>
      <c r="I391" s="32"/>
      <c r="J391" s="32"/>
      <c r="K391" s="32"/>
      <c r="L391" s="32"/>
      <c r="M391" s="39">
        <v>1</v>
      </c>
      <c r="N391" s="32"/>
      <c r="O391" s="32"/>
      <c r="P391" s="39">
        <v>1</v>
      </c>
      <c r="Q391" s="39">
        <v>4</v>
      </c>
    </row>
    <row r="392" spans="1:17" ht="15">
      <c r="A392" s="44" t="s">
        <v>97</v>
      </c>
      <c r="B392" s="57" t="s">
        <v>2176</v>
      </c>
      <c r="C392" s="39">
        <v>3</v>
      </c>
      <c r="D392" s="39">
        <v>1</v>
      </c>
      <c r="E392" s="39">
        <v>1</v>
      </c>
      <c r="F392" s="32"/>
      <c r="G392" s="39">
        <v>1</v>
      </c>
      <c r="H392" s="32"/>
      <c r="I392" s="32"/>
      <c r="J392" s="39">
        <v>9</v>
      </c>
      <c r="K392" s="32"/>
      <c r="L392" s="39">
        <v>1</v>
      </c>
      <c r="M392" s="39">
        <v>2</v>
      </c>
      <c r="N392" s="32"/>
      <c r="O392" s="32"/>
      <c r="P392" s="32"/>
      <c r="Q392" s="39">
        <v>147</v>
      </c>
    </row>
    <row r="393" spans="1:17" ht="15">
      <c r="A393" s="44" t="s">
        <v>100</v>
      </c>
      <c r="B393" s="57" t="s">
        <v>2177</v>
      </c>
      <c r="C393" s="39">
        <v>1</v>
      </c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</v>
      </c>
    </row>
    <row r="394" spans="1:17" ht="15">
      <c r="A394" s="44" t="s">
        <v>103</v>
      </c>
      <c r="B394" s="57" t="s">
        <v>2210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1</v>
      </c>
    </row>
    <row r="395" spans="1:17" ht="15">
      <c r="A395" s="44" t="s">
        <v>106</v>
      </c>
      <c r="B395" s="57" t="s">
        <v>1778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42</v>
      </c>
    </row>
    <row r="396" spans="1:17" ht="15">
      <c r="A396" s="44" t="s">
        <v>109</v>
      </c>
      <c r="B396" s="57" t="s">
        <v>1899</v>
      </c>
      <c r="C396" s="32"/>
      <c r="D396" s="32"/>
      <c r="E396" s="32"/>
      <c r="F396" s="32"/>
      <c r="G396" s="32"/>
      <c r="H396" s="32"/>
      <c r="I396" s="32"/>
      <c r="J396" s="39">
        <v>1</v>
      </c>
      <c r="K396" s="32"/>
      <c r="L396" s="32"/>
      <c r="M396" s="32"/>
      <c r="N396" s="32"/>
      <c r="O396" s="32"/>
      <c r="P396" s="32"/>
      <c r="Q396" s="39">
        <v>32</v>
      </c>
    </row>
    <row r="397" spans="1:17" ht="15">
      <c r="A397" s="44" t="s">
        <v>112</v>
      </c>
      <c r="B397" s="57" t="s">
        <v>1872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35</v>
      </c>
    </row>
    <row r="398" spans="1:17" ht="15">
      <c r="A398" s="44" t="s">
        <v>115</v>
      </c>
      <c r="B398" s="57" t="s">
        <v>2030</v>
      </c>
      <c r="C398" s="39">
        <v>21</v>
      </c>
      <c r="D398" s="39">
        <v>1</v>
      </c>
      <c r="E398" s="32"/>
      <c r="F398" s="32"/>
      <c r="G398" s="39">
        <v>2</v>
      </c>
      <c r="H398" s="32"/>
      <c r="I398" s="32"/>
      <c r="J398" s="32"/>
      <c r="K398" s="32"/>
      <c r="L398" s="39">
        <v>1</v>
      </c>
      <c r="M398" s="32"/>
      <c r="N398" s="32"/>
      <c r="O398" s="32"/>
      <c r="P398" s="39">
        <v>1</v>
      </c>
      <c r="Q398" s="39">
        <v>2</v>
      </c>
    </row>
    <row r="399" spans="1:17" ht="15">
      <c r="A399" s="44" t="s">
        <v>118</v>
      </c>
      <c r="B399" s="57" t="s">
        <v>1765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180</v>
      </c>
    </row>
    <row r="400" spans="1:17" ht="15">
      <c r="A400" s="44" t="s">
        <v>121</v>
      </c>
      <c r="B400" s="57" t="s">
        <v>2094</v>
      </c>
      <c r="C400" s="39">
        <v>2</v>
      </c>
      <c r="D400" s="32"/>
      <c r="E400" s="32"/>
      <c r="F400" s="32"/>
      <c r="G400" s="32"/>
      <c r="H400" s="32"/>
      <c r="I400" s="32"/>
      <c r="J400" s="32"/>
      <c r="K400" s="32"/>
      <c r="L400" s="39">
        <v>1</v>
      </c>
      <c r="M400" s="32"/>
      <c r="N400" s="32"/>
      <c r="O400" s="32"/>
      <c r="P400" s="32"/>
      <c r="Q400" s="39">
        <v>0</v>
      </c>
    </row>
    <row r="401" spans="1:17" ht="15">
      <c r="A401" s="44" t="s">
        <v>124</v>
      </c>
      <c r="B401" s="57" t="s">
        <v>2129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4</v>
      </c>
    </row>
    <row r="402" spans="1:17" ht="15">
      <c r="A402" s="44" t="s">
        <v>127</v>
      </c>
      <c r="B402" s="57" t="s">
        <v>2095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3</v>
      </c>
    </row>
    <row r="403" spans="1:17" ht="15">
      <c r="A403" s="44" t="s">
        <v>130</v>
      </c>
      <c r="B403" s="57" t="s">
        <v>2130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9">
        <v>1</v>
      </c>
      <c r="Q403" s="39">
        <v>4</v>
      </c>
    </row>
    <row r="404" spans="1:17" ht="15">
      <c r="A404" s="44" t="s">
        <v>133</v>
      </c>
      <c r="B404" s="57" t="s">
        <v>2035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5</v>
      </c>
    </row>
    <row r="405" spans="1:17" ht="15">
      <c r="A405" s="44" t="s">
        <v>136</v>
      </c>
      <c r="B405" s="57" t="s">
        <v>2011</v>
      </c>
      <c r="C405" s="39">
        <v>3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9">
        <v>1</v>
      </c>
      <c r="Q405" s="39">
        <v>5</v>
      </c>
    </row>
    <row r="406" spans="1:17" ht="15">
      <c r="A406" s="44" t="s">
        <v>139</v>
      </c>
      <c r="B406" s="57" t="s">
        <v>2159</v>
      </c>
      <c r="C406" s="39">
        <v>2</v>
      </c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">
      <c r="A407" s="44" t="s">
        <v>142</v>
      </c>
      <c r="B407" s="57" t="s">
        <v>1969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9">
        <v>1</v>
      </c>
      <c r="Q407" s="39">
        <v>5</v>
      </c>
    </row>
    <row r="408" spans="1:17" ht="15">
      <c r="A408" s="44" t="s">
        <v>145</v>
      </c>
      <c r="B408" s="57" t="s">
        <v>1911</v>
      </c>
      <c r="C408" s="39">
        <v>2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9">
        <v>11</v>
      </c>
      <c r="N408" s="32"/>
      <c r="O408" s="32"/>
      <c r="P408" s="32"/>
      <c r="Q408" s="39">
        <v>16</v>
      </c>
    </row>
    <row r="409" spans="1:17" ht="15">
      <c r="A409" s="44" t="s">
        <v>148</v>
      </c>
      <c r="B409" s="57" t="s">
        <v>1993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21</v>
      </c>
    </row>
    <row r="410" spans="1:17" ht="15">
      <c r="A410" s="44" t="s">
        <v>151</v>
      </c>
      <c r="B410" s="57" t="s">
        <v>1844</v>
      </c>
      <c r="C410" s="39">
        <v>1</v>
      </c>
      <c r="D410" s="32"/>
      <c r="E410" s="32"/>
      <c r="F410" s="39">
        <v>1</v>
      </c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10</v>
      </c>
    </row>
    <row r="411" spans="1:17" ht="15">
      <c r="A411" s="44" t="s">
        <v>154</v>
      </c>
      <c r="B411" s="57" t="s">
        <v>2020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6</v>
      </c>
    </row>
    <row r="412" spans="1:17" ht="15">
      <c r="A412" s="44" t="s">
        <v>161</v>
      </c>
      <c r="B412" s="57" t="s">
        <v>1912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7</v>
      </c>
    </row>
    <row r="413" spans="1:17" ht="15">
      <c r="A413" s="44" t="s">
        <v>164</v>
      </c>
      <c r="B413" s="57" t="s">
        <v>1970</v>
      </c>
      <c r="C413" s="32"/>
      <c r="D413" s="32"/>
      <c r="E413" s="32"/>
      <c r="F413" s="32"/>
      <c r="G413" s="32"/>
      <c r="H413" s="32"/>
      <c r="I413" s="32"/>
      <c r="J413" s="32"/>
      <c r="K413" s="39">
        <v>1</v>
      </c>
      <c r="L413" s="32"/>
      <c r="M413" s="32"/>
      <c r="N413" s="32"/>
      <c r="O413" s="32"/>
      <c r="P413" s="32"/>
      <c r="Q413" s="39">
        <v>9</v>
      </c>
    </row>
    <row r="414" spans="1:17" ht="15">
      <c r="A414" s="44" t="s">
        <v>167</v>
      </c>
      <c r="B414" s="57" t="s">
        <v>1900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8</v>
      </c>
    </row>
    <row r="415" spans="1:17" ht="15">
      <c r="A415" s="44" t="s">
        <v>170</v>
      </c>
      <c r="B415" s="57" t="s">
        <v>1921</v>
      </c>
      <c r="C415" s="32"/>
      <c r="D415" s="32"/>
      <c r="E415" s="32"/>
      <c r="F415" s="32"/>
      <c r="G415" s="32"/>
      <c r="H415" s="32"/>
      <c r="I415" s="32"/>
      <c r="J415" s="39">
        <v>1</v>
      </c>
      <c r="K415" s="32"/>
      <c r="L415" s="32"/>
      <c r="M415" s="32"/>
      <c r="N415" s="32"/>
      <c r="O415" s="32"/>
      <c r="P415" s="32"/>
      <c r="Q415" s="39">
        <v>1</v>
      </c>
    </row>
    <row r="416" spans="1:17" ht="15">
      <c r="A416" s="44" t="s">
        <v>174</v>
      </c>
      <c r="B416" s="57" t="s">
        <v>2131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4</v>
      </c>
    </row>
    <row r="417" spans="1:17" ht="15">
      <c r="A417" s="44" t="s">
        <v>177</v>
      </c>
      <c r="B417" s="57" t="s">
        <v>1766</v>
      </c>
      <c r="C417" s="39">
        <v>1</v>
      </c>
      <c r="D417" s="39">
        <v>1</v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48</v>
      </c>
    </row>
    <row r="418" spans="1:17" ht="15">
      <c r="A418" s="44" t="s">
        <v>180</v>
      </c>
      <c r="B418" s="57" t="s">
        <v>1767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55</v>
      </c>
    </row>
    <row r="419" spans="1:17" ht="15">
      <c r="A419" s="44" t="s">
        <v>183</v>
      </c>
      <c r="B419" s="57" t="s">
        <v>2096</v>
      </c>
      <c r="C419" s="39">
        <v>1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9">
        <v>1</v>
      </c>
      <c r="Q419" s="32"/>
    </row>
    <row r="420" spans="1:17" ht="15">
      <c r="A420" s="44" t="s">
        <v>186</v>
      </c>
      <c r="B420" s="57" t="s">
        <v>2097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20</v>
      </c>
    </row>
    <row r="421" spans="1:17" ht="15">
      <c r="A421" s="44" t="s">
        <v>189</v>
      </c>
      <c r="B421" s="57" t="s">
        <v>1994</v>
      </c>
      <c r="C421" s="32"/>
      <c r="D421" s="39">
        <v>1</v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27</v>
      </c>
    </row>
    <row r="422" spans="1:17" ht="15">
      <c r="A422" s="44" t="s">
        <v>192</v>
      </c>
      <c r="B422" s="57" t="s">
        <v>2037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5</v>
      </c>
    </row>
    <row r="423" spans="1:17" ht="15">
      <c r="A423" s="44" t="s">
        <v>195</v>
      </c>
      <c r="B423" s="57" t="s">
        <v>1838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12</v>
      </c>
    </row>
    <row r="424" spans="1:17" ht="15">
      <c r="A424" s="44" t="s">
        <v>197</v>
      </c>
      <c r="B424" s="57" t="s">
        <v>2188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</v>
      </c>
    </row>
    <row r="425" spans="1:17" ht="15">
      <c r="A425" s="44" t="s">
        <v>216</v>
      </c>
      <c r="B425" s="57" t="s">
        <v>1995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3</v>
      </c>
    </row>
    <row r="426" spans="1:17" ht="15">
      <c r="A426" s="44" t="s">
        <v>219</v>
      </c>
      <c r="B426" s="57" t="s">
        <v>2178</v>
      </c>
      <c r="C426" s="39">
        <v>2</v>
      </c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">
      <c r="A427" s="44" t="s">
        <v>222</v>
      </c>
      <c r="B427" s="57" t="s">
        <v>2132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3</v>
      </c>
    </row>
    <row r="428" spans="1:17" ht="15">
      <c r="A428" s="44" t="s">
        <v>225</v>
      </c>
      <c r="B428" s="57" t="s">
        <v>2098</v>
      </c>
      <c r="C428" s="32"/>
      <c r="D428" s="39">
        <v>1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9">
        <v>1</v>
      </c>
      <c r="P428" s="32"/>
      <c r="Q428" s="39">
        <v>32</v>
      </c>
    </row>
    <row r="429" spans="1:17" ht="15">
      <c r="A429" s="44" t="s">
        <v>231</v>
      </c>
      <c r="B429" s="57" t="s">
        <v>2133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4</v>
      </c>
    </row>
    <row r="430" spans="1:17" ht="15">
      <c r="A430" s="44" t="s">
        <v>236</v>
      </c>
      <c r="B430" s="57" t="s">
        <v>1826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3</v>
      </c>
    </row>
    <row r="431" spans="1:17" ht="15">
      <c r="A431" s="44" t="s">
        <v>239</v>
      </c>
      <c r="B431" s="57" t="s">
        <v>2099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3</v>
      </c>
    </row>
    <row r="432" spans="1:17" ht="15">
      <c r="A432" s="44" t="s">
        <v>242</v>
      </c>
      <c r="B432" s="57" t="s">
        <v>2202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1</v>
      </c>
    </row>
    <row r="433" spans="1:17" ht="15">
      <c r="A433" s="44" t="s">
        <v>244</v>
      </c>
      <c r="B433" s="57" t="s">
        <v>2100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16</v>
      </c>
    </row>
    <row r="434" spans="1:17" ht="15">
      <c r="A434" s="44" t="s">
        <v>247</v>
      </c>
      <c r="B434" s="57" t="s">
        <v>1876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22</v>
      </c>
    </row>
    <row r="435" spans="1:17" ht="15">
      <c r="A435" s="44" t="s">
        <v>251</v>
      </c>
      <c r="B435" s="57" t="s">
        <v>2045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3</v>
      </c>
    </row>
    <row r="436" spans="1:17" ht="15">
      <c r="A436" s="44" t="s">
        <v>254</v>
      </c>
      <c r="B436" s="57" t="s">
        <v>1971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18</v>
      </c>
    </row>
    <row r="437" spans="1:17" ht="15">
      <c r="A437" s="44" t="s">
        <v>257</v>
      </c>
      <c r="B437" s="57" t="s">
        <v>2027</v>
      </c>
      <c r="C437" s="32"/>
      <c r="D437" s="32"/>
      <c r="E437" s="32"/>
      <c r="F437" s="32"/>
      <c r="G437" s="32"/>
      <c r="H437" s="32"/>
      <c r="I437" s="32"/>
      <c r="J437" s="32"/>
      <c r="K437" s="39">
        <v>1</v>
      </c>
      <c r="L437" s="32"/>
      <c r="M437" s="32"/>
      <c r="N437" s="32"/>
      <c r="O437" s="32"/>
      <c r="P437" s="32"/>
      <c r="Q437" s="32"/>
    </row>
    <row r="438" spans="1:17" ht="15">
      <c r="A438" s="44" t="s">
        <v>260</v>
      </c>
      <c r="B438" s="57" t="s">
        <v>2134</v>
      </c>
      <c r="C438" s="39">
        <v>2</v>
      </c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60</v>
      </c>
    </row>
    <row r="439" spans="1:17" ht="15">
      <c r="A439" s="44" t="s">
        <v>263</v>
      </c>
      <c r="B439" s="57" t="s">
        <v>1768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35</v>
      </c>
    </row>
    <row r="440" spans="1:17" ht="15">
      <c r="A440" s="44" t="s">
        <v>266</v>
      </c>
      <c r="B440" s="57" t="s">
        <v>1847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28</v>
      </c>
    </row>
    <row r="441" spans="1:17" ht="15">
      <c r="A441" s="44" t="s">
        <v>269</v>
      </c>
      <c r="B441" s="57" t="s">
        <v>1972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15</v>
      </c>
    </row>
    <row r="442" spans="1:17" ht="15">
      <c r="A442" s="44" t="s">
        <v>275</v>
      </c>
      <c r="B442" s="57" t="s">
        <v>1857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13</v>
      </c>
    </row>
    <row r="443" spans="1:17" ht="15">
      <c r="A443" s="44" t="s">
        <v>278</v>
      </c>
      <c r="B443" s="57" t="s">
        <v>1873</v>
      </c>
      <c r="C443" s="39">
        <v>1</v>
      </c>
      <c r="D443" s="39">
        <v>1</v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18</v>
      </c>
    </row>
    <row r="444" spans="1:17" ht="15">
      <c r="A444" s="44" t="s">
        <v>281</v>
      </c>
      <c r="B444" s="57" t="s">
        <v>1854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27</v>
      </c>
    </row>
    <row r="445" spans="1:17" ht="15">
      <c r="A445" s="44" t="s">
        <v>284</v>
      </c>
      <c r="B445" s="57" t="s">
        <v>1809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44</v>
      </c>
    </row>
    <row r="446" spans="1:17" ht="15">
      <c r="A446" s="44" t="s">
        <v>287</v>
      </c>
      <c r="B446" s="57" t="s">
        <v>1973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6</v>
      </c>
    </row>
    <row r="447" spans="1:17" ht="15">
      <c r="A447" s="44" t="s">
        <v>293</v>
      </c>
      <c r="B447" s="57" t="s">
        <v>1836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29</v>
      </c>
    </row>
    <row r="448" spans="1:17" ht="15">
      <c r="A448" s="44" t="s">
        <v>296</v>
      </c>
      <c r="B448" s="57" t="s">
        <v>1874</v>
      </c>
      <c r="C448" s="39">
        <v>1</v>
      </c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55</v>
      </c>
    </row>
    <row r="449" spans="1:17" ht="15">
      <c r="A449" s="44" t="s">
        <v>299</v>
      </c>
      <c r="B449" s="57" t="s">
        <v>2211</v>
      </c>
      <c r="C449" s="39">
        <v>3</v>
      </c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">
      <c r="A450" s="44" t="s">
        <v>302</v>
      </c>
      <c r="B450" s="57" t="s">
        <v>1848</v>
      </c>
      <c r="C450" s="39">
        <v>1</v>
      </c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166</v>
      </c>
    </row>
    <row r="451" spans="1:17" ht="15">
      <c r="A451" s="44" t="s">
        <v>305</v>
      </c>
      <c r="B451" s="57" t="s">
        <v>2036</v>
      </c>
      <c r="C451" s="32"/>
      <c r="D451" s="32"/>
      <c r="E451" s="32"/>
      <c r="F451" s="32"/>
      <c r="G451" s="32"/>
      <c r="H451" s="32"/>
      <c r="I451" s="32"/>
      <c r="J451" s="39">
        <v>7</v>
      </c>
      <c r="K451" s="32"/>
      <c r="L451" s="32"/>
      <c r="M451" s="32"/>
      <c r="N451" s="32"/>
      <c r="O451" s="32"/>
      <c r="P451" s="32"/>
      <c r="Q451" s="32"/>
    </row>
    <row r="452" spans="1:17" ht="15">
      <c r="A452" s="44" t="s">
        <v>308</v>
      </c>
      <c r="B452" s="57" t="s">
        <v>1901</v>
      </c>
      <c r="C452" s="32"/>
      <c r="D452" s="32"/>
      <c r="E452" s="32"/>
      <c r="F452" s="39">
        <v>1</v>
      </c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29</v>
      </c>
    </row>
    <row r="453" spans="1:17" ht="15">
      <c r="A453" s="44" t="s">
        <v>311</v>
      </c>
      <c r="B453" s="57" t="s">
        <v>1837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10</v>
      </c>
    </row>
    <row r="454" spans="1:17" ht="15">
      <c r="A454" s="44" t="s">
        <v>314</v>
      </c>
      <c r="B454" s="57" t="s">
        <v>1819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168</v>
      </c>
    </row>
    <row r="455" spans="1:17" ht="15">
      <c r="A455" s="44" t="s">
        <v>327</v>
      </c>
      <c r="B455" s="57" t="s">
        <v>1769</v>
      </c>
      <c r="C455" s="39">
        <v>1</v>
      </c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32</v>
      </c>
    </row>
    <row r="456" spans="1:17" ht="15">
      <c r="A456" s="44" t="s">
        <v>329</v>
      </c>
      <c r="B456" s="57" t="s">
        <v>1974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11</v>
      </c>
    </row>
    <row r="457" spans="1:17" ht="15">
      <c r="A457" s="44" t="s">
        <v>333</v>
      </c>
      <c r="B457" s="57" t="s">
        <v>1770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55</v>
      </c>
    </row>
    <row r="458" spans="1:17" ht="15">
      <c r="A458" s="44" t="s">
        <v>336</v>
      </c>
      <c r="B458" s="57" t="s">
        <v>1771</v>
      </c>
      <c r="C458" s="39">
        <v>1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9">
        <v>1</v>
      </c>
      <c r="Q458" s="39">
        <v>100</v>
      </c>
    </row>
    <row r="459" spans="1:17" ht="15">
      <c r="A459" s="44" t="s">
        <v>339</v>
      </c>
      <c r="B459" s="57" t="s">
        <v>1975</v>
      </c>
      <c r="C459" s="39">
        <v>2</v>
      </c>
      <c r="D459" s="32"/>
      <c r="E459" s="32"/>
      <c r="F459" s="32"/>
      <c r="G459" s="32"/>
      <c r="H459" s="32"/>
      <c r="I459" s="32"/>
      <c r="J459" s="39">
        <v>1</v>
      </c>
      <c r="K459" s="32"/>
      <c r="L459" s="32"/>
      <c r="M459" s="32"/>
      <c r="N459" s="32"/>
      <c r="O459" s="39">
        <v>1</v>
      </c>
      <c r="P459" s="32"/>
      <c r="Q459" s="39">
        <v>120</v>
      </c>
    </row>
    <row r="460" spans="1:17" ht="15">
      <c r="A460" s="44" t="s">
        <v>342</v>
      </c>
      <c r="B460" s="57" t="s">
        <v>1877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24</v>
      </c>
    </row>
    <row r="461" spans="1:17" ht="15">
      <c r="A461" s="44" t="s">
        <v>345</v>
      </c>
      <c r="B461" s="57" t="s">
        <v>1813</v>
      </c>
      <c r="C461" s="39">
        <v>1</v>
      </c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20</v>
      </c>
    </row>
    <row r="462" spans="1:17" ht="15">
      <c r="A462" s="44" t="s">
        <v>348</v>
      </c>
      <c r="B462" s="57" t="s">
        <v>2101</v>
      </c>
      <c r="C462" s="39">
        <v>2</v>
      </c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76</v>
      </c>
    </row>
    <row r="463" spans="1:17" ht="15">
      <c r="A463" s="44" t="s">
        <v>351</v>
      </c>
      <c r="B463" s="57" t="s">
        <v>1902</v>
      </c>
      <c r="C463" s="39">
        <v>1</v>
      </c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11</v>
      </c>
    </row>
    <row r="464" spans="1:17" ht="15">
      <c r="A464" s="44" t="s">
        <v>354</v>
      </c>
      <c r="B464" s="57" t="s">
        <v>1772</v>
      </c>
      <c r="C464" s="39">
        <v>6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152</v>
      </c>
    </row>
    <row r="465" spans="1:17" ht="15">
      <c r="A465" s="44" t="s">
        <v>357</v>
      </c>
      <c r="B465" s="57" t="s">
        <v>1814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32</v>
      </c>
    </row>
    <row r="466" spans="1:17" ht="15">
      <c r="A466" s="44" t="s">
        <v>360</v>
      </c>
      <c r="B466" s="57" t="s">
        <v>1903</v>
      </c>
      <c r="C466" s="39">
        <v>1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13</v>
      </c>
    </row>
    <row r="467" spans="1:17" ht="15">
      <c r="A467" s="44" t="s">
        <v>363</v>
      </c>
      <c r="B467" s="57" t="s">
        <v>1773</v>
      </c>
      <c r="C467" s="39">
        <v>2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104</v>
      </c>
    </row>
    <row r="468" spans="1:17" ht="15">
      <c r="A468" s="44" t="s">
        <v>366</v>
      </c>
      <c r="B468" s="57" t="s">
        <v>2102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3</v>
      </c>
    </row>
    <row r="469" spans="1:17" ht="15">
      <c r="A469" s="44" t="s">
        <v>369</v>
      </c>
      <c r="B469" s="57" t="s">
        <v>2179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1</v>
      </c>
    </row>
    <row r="470" spans="1:17" ht="15">
      <c r="A470" s="44" t="s">
        <v>372</v>
      </c>
      <c r="B470" s="57" t="s">
        <v>1976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37</v>
      </c>
    </row>
    <row r="471" spans="1:17" ht="15">
      <c r="A471" s="44" t="s">
        <v>375</v>
      </c>
      <c r="B471" s="57" t="s">
        <v>2021</v>
      </c>
      <c r="C471" s="39">
        <v>3</v>
      </c>
      <c r="D471" s="32"/>
      <c r="E471" s="32"/>
      <c r="F471" s="32"/>
      <c r="G471" s="39">
        <v>1</v>
      </c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10</v>
      </c>
    </row>
    <row r="472" spans="1:17" ht="15">
      <c r="A472" s="44" t="s">
        <v>378</v>
      </c>
      <c r="B472" s="57" t="s">
        <v>1827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16</v>
      </c>
    </row>
    <row r="473" spans="1:17" ht="15">
      <c r="A473" s="44" t="s">
        <v>380</v>
      </c>
      <c r="B473" s="57" t="s">
        <v>1774</v>
      </c>
      <c r="C473" s="39">
        <v>3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28</v>
      </c>
    </row>
    <row r="474" spans="1:17" ht="15">
      <c r="A474" s="44" t="s">
        <v>383</v>
      </c>
      <c r="B474" s="57" t="s">
        <v>1775</v>
      </c>
      <c r="C474" s="39">
        <v>12</v>
      </c>
      <c r="D474" s="39">
        <v>1</v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133</v>
      </c>
    </row>
    <row r="475" spans="1:17" ht="15">
      <c r="A475" s="44" t="s">
        <v>385</v>
      </c>
      <c r="B475" s="57" t="s">
        <v>2180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3</v>
      </c>
    </row>
    <row r="476" spans="1:17" ht="15">
      <c r="A476" s="44" t="s">
        <v>391</v>
      </c>
      <c r="B476" s="57" t="s">
        <v>2135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5</v>
      </c>
    </row>
    <row r="477" spans="1:17" ht="15">
      <c r="A477" s="44" t="s">
        <v>394</v>
      </c>
      <c r="B477" s="57" t="s">
        <v>1977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23</v>
      </c>
    </row>
    <row r="478" spans="1:17" ht="15">
      <c r="A478" s="44" t="s">
        <v>398</v>
      </c>
      <c r="B478" s="57" t="s">
        <v>1838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9</v>
      </c>
    </row>
    <row r="479" spans="1:17" ht="15">
      <c r="A479" s="44" t="s">
        <v>401</v>
      </c>
      <c r="B479" s="57" t="s">
        <v>2103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7</v>
      </c>
    </row>
    <row r="480" spans="1:17" ht="15">
      <c r="A480" s="44" t="s">
        <v>404</v>
      </c>
      <c r="B480" s="57" t="s">
        <v>2070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3</v>
      </c>
    </row>
    <row r="481" spans="1:17" ht="15">
      <c r="A481" s="44" t="s">
        <v>407</v>
      </c>
      <c r="B481" s="57" t="s">
        <v>1904</v>
      </c>
      <c r="C481" s="39">
        <v>2</v>
      </c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7</v>
      </c>
    </row>
    <row r="482" spans="1:17" ht="15">
      <c r="A482" s="44" t="s">
        <v>409</v>
      </c>
      <c r="B482" s="57" t="s">
        <v>2104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2</v>
      </c>
    </row>
    <row r="483" spans="1:17" ht="15">
      <c r="A483" s="44" t="s">
        <v>412</v>
      </c>
      <c r="B483" s="57" t="s">
        <v>2105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12</v>
      </c>
    </row>
    <row r="484" spans="1:17" ht="15">
      <c r="A484" s="44" t="s">
        <v>414</v>
      </c>
      <c r="B484" s="57" t="s">
        <v>2160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7</v>
      </c>
    </row>
    <row r="485" spans="1:17" ht="15">
      <c r="A485" s="44" t="s">
        <v>417</v>
      </c>
      <c r="B485" s="57" t="s">
        <v>2022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>
        <v>4</v>
      </c>
    </row>
    <row r="486" spans="1:17" ht="15">
      <c r="A486" s="44" t="s">
        <v>420</v>
      </c>
      <c r="B486" s="57" t="s">
        <v>1905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11</v>
      </c>
    </row>
    <row r="487" spans="1:17" ht="15">
      <c r="A487" s="44" t="s">
        <v>423</v>
      </c>
      <c r="B487" s="57" t="s">
        <v>2106</v>
      </c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8</v>
      </c>
    </row>
    <row r="488" spans="1:17" ht="15">
      <c r="A488" s="44" t="s">
        <v>426</v>
      </c>
      <c r="B488" s="57" t="s">
        <v>2107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>
        <v>6</v>
      </c>
    </row>
    <row r="489" spans="1:17" ht="15">
      <c r="A489" s="44" t="s">
        <v>432</v>
      </c>
      <c r="B489" s="57" t="s">
        <v>1906</v>
      </c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6</v>
      </c>
    </row>
    <row r="490" spans="1:17" ht="15">
      <c r="A490" s="44" t="s">
        <v>435</v>
      </c>
      <c r="B490" s="57" t="s">
        <v>1828</v>
      </c>
      <c r="C490" s="39">
        <v>3</v>
      </c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>
        <v>29</v>
      </c>
    </row>
    <row r="491" spans="1:17" ht="15">
      <c r="A491" s="44" t="s">
        <v>438</v>
      </c>
      <c r="B491" s="57" t="s">
        <v>1878</v>
      </c>
      <c r="C491" s="32"/>
      <c r="D491" s="39">
        <v>1</v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>
        <v>12</v>
      </c>
    </row>
    <row r="492" spans="1:17" ht="15">
      <c r="A492" s="44" t="s">
        <v>440</v>
      </c>
      <c r="B492" s="57" t="s">
        <v>1855</v>
      </c>
      <c r="C492" s="39">
        <v>2</v>
      </c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>
        <v>21</v>
      </c>
    </row>
    <row r="493" spans="1:17" ht="15">
      <c r="A493" s="44" t="s">
        <v>443</v>
      </c>
      <c r="B493" s="57" t="s">
        <v>1734</v>
      </c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>
        <v>18</v>
      </c>
    </row>
    <row r="494" spans="1:17" ht="15">
      <c r="A494" s="44" t="s">
        <v>446</v>
      </c>
      <c r="B494" s="57" t="s">
        <v>1996</v>
      </c>
      <c r="C494" s="39">
        <v>1</v>
      </c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2005-05-27T20:55:18Z</cp:lastPrinted>
  <dcterms:created xsi:type="dcterms:W3CDTF">2002-03-27T21:40:16Z</dcterms:created>
  <dcterms:modified xsi:type="dcterms:W3CDTF">2020-02-19T21:05:09Z</dcterms:modified>
  <cp:category/>
  <cp:version/>
  <cp:contentType/>
  <cp:contentStatus/>
</cp:coreProperties>
</file>