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<sst xmlns="http://schemas.openxmlformats.org/spreadsheetml/2006/main" count="3976" uniqueCount="1922">
  <si>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</si>
  <si>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</si>
  <si>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</si>
  <si>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</si>
  <si>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</si>
  <si>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</si>
  <si>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</si>
  <si>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</si>
  <si>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</si>
  <si>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</si>
  <si>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</si>
  <si>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</si>
  <si>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</si>
  <si>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</si>
  <si>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</si>
  <si>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</si>
  <si>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</si>
  <si>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</si>
  <si>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</si>
  <si>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</si>
  <si>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</si>
  <si>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</si>
  <si>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</si>
  <si>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</si>
  <si>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</si>
  <si>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</si>
  <si>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</si>
  <si>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</si>
  <si>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</si>
  <si>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</si>
  <si>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</si>
  <si>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</si>
  <si>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</si>
  <si>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</si>
  <si>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</si>
  <si>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</si>
  <si>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</si>
  <si>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</si>
  <si>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</si>
  <si>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</si>
  <si>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</si>
  <si>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</si>
  <si>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</si>
  <si>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</si>
  <si>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</si>
  <si>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</si>
  <si>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</si>
  <si>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</si>
  <si>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</si>
  <si>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</si>
  <si>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</si>
  <si>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</si>
  <si>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</si>
  <si>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</si>
  <si>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</si>
  <si>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</si>
  <si>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</si>
  <si>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</si>
  <si>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</si>
  <si>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</si>
  <si>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</si>
  <si>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</si>
  <si>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</si>
  <si>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</si>
  <si>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</si>
  <si>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</si>
  <si>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</si>
  <si>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</si>
  <si>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</si>
  <si>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</si>
  <si>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</si>
  <si>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</si>
  <si>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</si>
  <si>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</si>
  <si>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</si>
  <si>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</si>
  <si>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</si>
  <si>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</si>
  <si>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</si>
  <si>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</si>
  <si>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</si>
  <si>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</si>
  <si>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</si>
  <si>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</si>
  <si>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</si>
  <si>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</si>
  <si>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</si>
  <si>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</si>
  <si>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</si>
  <si>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</si>
  <si>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</si>
  <si>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</si>
  <si>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</si>
  <si>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</si>
  <si>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</si>
  <si>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</si>
  <si>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</si>
  <si>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</si>
  <si>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</si>
  <si>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</si>
  <si>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</si>
  <si>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</si>
  <si>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</si>
  <si>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</si>
  <si>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</si>
  <si>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</si>
  <si>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</si>
  <si>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</si>
  <si>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</si>
  <si>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</si>
  <si>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</si>
  <si>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</si>
  <si>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</si>
  <si>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</si>
  <si>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</si>
  <si>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</si>
  <si>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</si>
  <si>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</si>
  <si>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</si>
  <si>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</si>
  <si>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</si>
  <si>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</si>
  <si>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</si>
  <si>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</si>
  <si>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</si>
  <si>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</si>
  <si>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</si>
  <si>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</si>
  <si>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</si>
  <si>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</si>
  <si>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</si>
  <si>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</si>
  <si>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</si>
  <si>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</si>
  <si>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</si>
  <si>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</si>
  <si>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</si>
  <si>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</si>
  <si>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</si>
  <si>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</si>
  <si>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</si>
  <si>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</si>
  <si>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</si>
  <si>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</si>
  <si>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</si>
  <si>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</si>
  <si>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</si>
  <si>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</si>
  <si>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</si>
  <si>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</si>
  <si>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</si>
  <si>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</si>
  <si>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</si>
  <si>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</si>
  <si>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</si>
  <si>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</si>
  <si>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</si>
  <si>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</si>
  <si>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</si>
  <si>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</si>
  <si>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</si>
  <si>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</si>
  <si>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</si>
  <si>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</si>
  <si>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</si>
  <si>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</si>
  <si>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</si>
  <si>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</si>
  <si>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</si>
  <si>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</si>
  <si>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</si>
  <si>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</si>
  <si>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</si>
  <si>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</si>
  <si>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</si>
  <si>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</si>
  <si>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</si>
  <si>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</si>
  <si>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</si>
  <si>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</si>
  <si>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</si>
  <si>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</si>
  <si>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</si>
  <si>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</si>
  <si>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</si>
  <si>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</si>
  <si>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</si>
  <si>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</si>
  <si>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</si>
  <si>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</si>
  <si>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</si>
  <si>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</si>
  <si>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</si>
  <si>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</si>
  <si>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</si>
  <si>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</si>
  <si>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</si>
  <si>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</si>
  <si>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</si>
  <si>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</si>
  <si>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</si>
  <si>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</si>
  <si>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</si>
  <si>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</si>
  <si>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</si>
  <si>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</si>
  <si>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</si>
  <si>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</si>
  <si>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</si>
  <si>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</si>
  <si>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</si>
  <si>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</si>
  <si>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</si>
  <si>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</si>
  <si>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</si>
  <si>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</si>
  <si>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</si>
  <si>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</si>
  <si>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</si>
  <si>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</si>
  <si>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</si>
  <si>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</si>
  <si>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</si>
  <si>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</si>
  <si>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</si>
  <si>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</si>
  <si>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</si>
  <si>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</si>
  <si>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</si>
  <si>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</si>
  <si>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</si>
  <si>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</si>
  <si>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</si>
  <si>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</si>
  <si>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</si>
  <si>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</si>
  <si>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</si>
  <si>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</si>
  <si>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</si>
  <si>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</si>
  <si>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</si>
  <si>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</si>
  <si>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</si>
  <si>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</si>
  <si>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</si>
  <si>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</si>
  <si>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</si>
  <si>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</si>
  <si>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</si>
  <si>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</si>
  <si>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</si>
  <si>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</si>
  <si>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</si>
  <si>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</si>
  <si>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</si>
  <si>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</si>
  <si>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</si>
  <si>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</si>
  <si>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</si>
  <si>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</si>
  <si>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</si>
  <si>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</si>
  <si>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</si>
  <si>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</si>
  <si>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</si>
  <si>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</si>
  <si>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</si>
  <si>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</si>
  <si>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</si>
  <si>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</si>
  <si>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</si>
  <si>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</si>
  <si>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</si>
  <si>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</si>
  <si>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</si>
  <si>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</si>
  <si>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</si>
  <si>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</si>
  <si>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</si>
  <si>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</si>
  <si>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</si>
  <si>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</si>
  <si>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</si>
  <si>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</si>
  <si>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</si>
  <si>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</si>
  <si>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</si>
  <si>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</si>
  <si>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</si>
  <si>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</si>
  <si>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</si>
  <si>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</si>
  <si>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</si>
  <si>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</si>
  <si>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</si>
  <si>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</si>
  <si>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</si>
  <si>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</si>
  <si>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</si>
  <si>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</si>
  <si>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</si>
  <si>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</si>
  <si>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</si>
  <si>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</si>
  <si>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</si>
  <si>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</si>
  <si>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</si>
  <si>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</si>
  <si>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</si>
  <si>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</si>
  <si>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</si>
  <si>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</si>
  <si>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</si>
  <si>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</si>
  <si>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</si>
  <si>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</si>
  <si>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</si>
  <si>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</si>
  <si>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</si>
  <si>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</si>
  <si>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</si>
  <si>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</si>
  <si>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</si>
  <si>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</si>
  <si>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</si>
  <si>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</si>
  <si>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</si>
  <si>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</si>
  <si>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</si>
  <si>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</si>
  <si>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</si>
  <si>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</si>
  <si>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</si>
  <si>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</si>
  <si>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</si>
  <si>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</si>
  <si>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</si>
  <si>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</si>
  <si>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</si>
  <si>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</si>
  <si>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</si>
  <si>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</si>
  <si>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</si>
  <si>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</si>
  <si>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</si>
  <si>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</si>
  <si>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</si>
  <si>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</si>
  <si>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</si>
  <si>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</si>
  <si>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</si>
  <si>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</si>
  <si>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</si>
  <si>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</si>
  <si>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</si>
  <si>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</si>
  <si>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</si>
  <si>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</si>
  <si>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</si>
  <si>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</si>
  <si>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</si>
  <si>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</si>
  <si>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</si>
  <si>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</si>
  <si>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</si>
  <si>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</si>
  <si>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</si>
  <si>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</si>
  <si>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</si>
  <si>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</si>
  <si>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</si>
  <si>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</si>
  <si>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</si>
  <si>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</si>
  <si>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</si>
  <si>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</si>
  <si>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</si>
  <si>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</si>
  <si>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</si>
  <si>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</si>
  <si>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</si>
  <si>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</si>
  <si>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</si>
  <si>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</si>
  <si>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</si>
  <si>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</si>
  <si>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</si>
  <si>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</si>
  <si>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</si>
  <si>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</si>
  <si>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</si>
  <si>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</si>
  <si>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</si>
  <si>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</si>
  <si>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</si>
  <si>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</si>
  <si>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</si>
  <si>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</si>
  <si>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</si>
  <si>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</si>
  <si>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</si>
  <si>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</si>
  <si>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</si>
  <si>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</si>
  <si>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</si>
  <si>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</si>
  <si>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</si>
  <si>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</si>
  <si>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</si>
  <si>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</si>
  <si>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</si>
  <si>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</si>
  <si>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</si>
  <si>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</si>
  <si>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</si>
  <si>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</si>
  <si>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</si>
  <si>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</si>
  <si>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</si>
  <si>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</si>
  <si>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</si>
  <si>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</si>
  <si>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</si>
  <si>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</si>
  <si>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</si>
  <si>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</si>
  <si>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</si>
  <si>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</si>
  <si>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</si>
  <si>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</si>
  <si>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</si>
  <si>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</si>
  <si>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</si>
  <si>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</si>
  <si>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</si>
  <si>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</si>
  <si>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</si>
  <si>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</si>
  <si>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</si>
  <si>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</si>
  <si>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</si>
  <si>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</si>
  <si>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</si>
  <si>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</si>
  <si>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</si>
  <si>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</si>
  <si>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</si>
  <si>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</si>
  <si>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</si>
  <si>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</si>
  <si>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</si>
  <si>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</si>
  <si>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</si>
  <si>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</si>
  <si>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</si>
  <si>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</si>
  <si>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</si>
  <si>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</si>
  <si>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</si>
  <si>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</si>
  <si>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</si>
  <si>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</si>
  <si>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</si>
  <si>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</si>
  <si>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</si>
  <si>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</si>
  <si>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</si>
  <si>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</si>
  <si>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</si>
  <si>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</si>
  <si>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</si>
  <si>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</si>
  <si>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</si>
  <si>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</si>
  <si>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</si>
  <si>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</si>
  <si>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</si>
  <si>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</si>
  <si>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</si>
  <si>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</si>
  <si>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</si>
  <si>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</si>
  <si>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</si>
  <si>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</si>
  <si>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</si>
  <si>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</si>
  <si>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</si>
  <si>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</si>
  <si>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</si>
  <si>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</si>
  <si>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</si>
  <si>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</si>
  <si>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</si>
  <si>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</si>
  <si>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</si>
  <si>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</si>
  <si>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</si>
  <si>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</si>
  <si>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</si>
  <si>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</si>
  <si>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</si>
  <si>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</si>
  <si>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</si>
  <si>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</si>
  <si>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</si>
  <si>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</si>
  <si>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</si>
  <si>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</si>
  <si>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</si>
  <si>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</si>
  <si>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</si>
  <si>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</si>
  <si>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</si>
  <si>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</si>
  <si>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</si>
  <si>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</si>
  <si>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</si>
  <si>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</si>
  <si>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</si>
  <si>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</si>
  <si>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</si>
  <si>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</si>
  <si>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</si>
  <si>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</si>
  <si>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</si>
  <si>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</si>
  <si>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</si>
  <si>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</si>
  <si>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</si>
  <si>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</si>
  <si>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</si>
  <si>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</si>
  <si>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</si>
  <si>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</si>
  <si>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</si>
  <si>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</si>
  <si>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</si>
  <si>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</si>
  <si>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</si>
  <si>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</si>
  <si>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</si>
  <si>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</si>
  <si>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</si>
  <si>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</si>
  <si>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</si>
  <si>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</si>
  <si>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</si>
  <si>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</si>
  <si>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</si>
  <si>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</si>
  <si>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</si>
  <si>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</si>
  <si>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</si>
  <si>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</si>
  <si>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</si>
  <si>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</si>
  <si>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</si>
  <si>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</si>
  <si>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</si>
  <si>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</si>
  <si>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</si>
  <si>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</si>
  <si>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</si>
  <si>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</si>
  <si>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</si>
  <si>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</si>
  <si>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</si>
  <si>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</si>
  <si>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</si>
  <si>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</si>
  <si>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</si>
  <si>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</si>
  <si>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</si>
  <si>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</si>
  <si>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</si>
  <si>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</si>
  <si>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</si>
  <si>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</si>
  <si>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</si>
  <si>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</si>
  <si>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</si>
  <si>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</si>
  <si>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</si>
  <si>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</si>
  <si>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</si>
  <si>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</si>
  <si>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</si>
  <si>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</si>
  <si>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</si>
  <si>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</si>
  <si>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</si>
  <si>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</si>
  <si>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</si>
  <si>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</si>
  <si>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</si>
  <si>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</si>
  <si>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</si>
  <si>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</si>
  <si>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</si>
  <si>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</si>
  <si>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</si>
  <si>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</si>
  <si>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</si>
  <si>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</si>
  <si>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</si>
  <si>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</si>
  <si>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</si>
  <si>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</si>
  <si>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</si>
  <si>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</si>
  <si>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</si>
  <si>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</si>
  <si>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</si>
  <si>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</si>
  <si>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</si>
  <si>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</si>
  <si>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</si>
  <si>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</si>
  <si>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</si>
  <si>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</si>
  <si>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</si>
  <si>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</si>
  <si>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</si>
  <si>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</si>
  <si>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</si>
  <si>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</si>
  <si>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</si>
  <si>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</si>
  <si>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</si>
  <si>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</si>
  <si>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</si>
  <si>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</si>
  <si>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</si>
  <si>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</si>
  <si>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</si>
  <si>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</si>
  <si>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</si>
  <si>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</si>
  <si>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</si>
  <si>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</si>
  <si>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</si>
  <si>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</si>
  <si>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</si>
  <si>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</si>
  <si>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</si>
  <si>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</si>
  <si>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</si>
  <si>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</si>
  <si>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</si>
  <si>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</si>
  <si>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</si>
  <si>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</si>
  <si>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</si>
  <si>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</si>
  <si>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</si>
  <si>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</si>
  <si>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</si>
  <si>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</si>
  <si>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</si>
  <si>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</si>
  <si>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</si>
  <si>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</si>
  <si>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</si>
  <si>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</si>
  <si>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</si>
  <si>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</si>
  <si>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</si>
  <si>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</si>
  <si>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</si>
  <si>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</si>
  <si>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</si>
  <si>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</si>
  <si>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</si>
  <si>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</si>
  <si>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</si>
  <si>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</si>
  <si>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</si>
  <si>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</si>
  <si>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</si>
  <si>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</si>
  <si>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</si>
  <si>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</si>
  <si>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</si>
  <si>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</si>
  <si>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</si>
  <si>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</si>
  <si>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</si>
  <si>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</si>
  <si>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</si>
  <si>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</si>
  <si>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</si>
  <si>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</si>
  <si>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</si>
  <si>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</si>
  <si>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</si>
  <si>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</si>
  <si>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</si>
  <si>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</si>
  <si>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</si>
  <si>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</si>
  <si>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</si>
  <si>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</si>
  <si>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</si>
  <si>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</si>
  <si>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</si>
  <si>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</si>
  <si>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</si>
  <si>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</si>
  <si>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</si>
  <si>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</si>
  <si>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</si>
  <si>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</si>
  <si>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</si>
  <si>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</si>
  <si>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</si>
  <si>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</si>
  <si>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</si>
  <si>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</si>
  <si>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</si>
  <si>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</si>
  <si>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</si>
  <si>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</si>
  <si>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</si>
  <si>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</si>
  <si>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</si>
  <si>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</si>
  <si>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</si>
  <si>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</si>
  <si>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</si>
  <si>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</si>
  <si>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</si>
  <si>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</si>
  <si>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</si>
  <si>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</si>
  <si>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</si>
  <si>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</si>
  <si>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</si>
  <si>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</si>
  <si>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</si>
  <si>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</si>
  <si>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</si>
  <si>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</si>
  <si>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</si>
  <si>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</si>
  <si>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</si>
  <si>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</si>
  <si>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</si>
  <si>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</si>
  <si>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</si>
  <si>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</si>
  <si>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</si>
  <si>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</si>
  <si>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</si>
  <si>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</si>
  <si>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</si>
  <si>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</si>
  <si>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</si>
  <si>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</si>
  <si>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</si>
  <si>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</si>
  <si>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</si>
  <si>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</si>
  <si>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</si>
  <si>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</si>
  <si>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</si>
  <si>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</si>
  <si>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</si>
  <si>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</si>
  <si>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</si>
  <si>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</si>
  <si>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</si>
  <si>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</si>
  <si>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</si>
  <si>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</si>
  <si>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</si>
  <si>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</si>
  <si>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</si>
  <si>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</si>
  <si>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</si>
  <si>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</si>
  <si>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</si>
  <si>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</si>
  <si>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</si>
  <si>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</si>
  <si>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</si>
  <si>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</si>
  <si>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</si>
  <si>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</si>
  <si>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</si>
  <si>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</si>
  <si>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</si>
  <si>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</si>
  <si>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</si>
  <si>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</si>
  <si>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</si>
  <si>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</si>
  <si>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</si>
  <si>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</si>
  <si>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</si>
  <si>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</si>
  <si>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</si>
  <si>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</si>
  <si>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</si>
  <si>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</si>
  <si>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</si>
  <si>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</si>
  <si>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</si>
  <si>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</si>
  <si>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</si>
  <si>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</si>
  <si>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</si>
  <si>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</si>
  <si>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</si>
  <si>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</si>
  <si>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</si>
  <si>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</si>
  <si>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</si>
  <si>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</si>
  <si>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</si>
  <si>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</si>
  <si>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</si>
  <si>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</si>
  <si>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</si>
  <si>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</si>
  <si>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</si>
  <si>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</si>
  <si>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</si>
  <si>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</si>
  <si>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</si>
  <si>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</si>
  <si>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</si>
  <si>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</si>
  <si>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</si>
  <si>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</si>
  <si>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</si>
  <si>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</si>
  <si>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</si>
  <si>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</si>
  <si>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</si>
  <si>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</si>
  <si>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</si>
  <si>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</si>
  <si>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</si>
  <si>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</si>
  <si>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</si>
  <si>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</si>
  <si>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</si>
  <si>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</si>
  <si>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</si>
  <si>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</si>
  <si>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</si>
  <si>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</si>
  <si>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</si>
  <si>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</si>
  <si>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</si>
  <si>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</si>
  <si>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</si>
  <si>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</si>
  <si>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</si>
  <si>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</si>
  <si>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</si>
  <si>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</si>
  <si>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</si>
  <si>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</si>
  <si>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</si>
  <si>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</si>
  <si>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</si>
  <si>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</si>
  <si>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</si>
  <si>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</si>
  <si>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</si>
  <si>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</si>
  <si>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</si>
  <si>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</si>
  <si>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</si>
  <si>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</si>
  <si>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</si>
  <si>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</si>
  <si>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</si>
  <si>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</si>
  <si>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</si>
  <si>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</si>
  <si>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</si>
  <si>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</si>
  <si>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</si>
  <si>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</si>
  <si>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</si>
  <si>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</si>
  <si>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</si>
  <si>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</si>
  <si>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</si>
  <si>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</si>
  <si>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</si>
  <si>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</si>
  <si>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</si>
  <si>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</si>
  <si>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</si>
  <si>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</si>
  <si>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</si>
  <si>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</si>
  <si>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</si>
  <si>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</si>
  <si>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</si>
  <si>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</si>
  <si>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</si>
  <si>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</si>
  <si>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</si>
  <si>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</si>
  <si>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</si>
  <si>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</si>
  <si>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</si>
  <si>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</si>
  <si>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</si>
  <si>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</si>
  <si>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</si>
  <si>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</si>
  <si>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</si>
  <si>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</si>
  <si>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</si>
  <si>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</si>
  <si>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</si>
  <si>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</si>
  <si>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</si>
  <si>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</si>
  <si>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</si>
  <si>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</si>
  <si>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</si>
  <si>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</si>
  <si>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</si>
  <si>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</si>
  <si>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</si>
  <si>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</si>
  <si>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</si>
  <si>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</si>
  <si>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</si>
  <si>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</si>
  <si>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</si>
  <si>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</si>
  <si>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</si>
  <si>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</si>
  <si>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</si>
  <si>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</si>
  <si>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</si>
  <si>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</si>
  <si>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</si>
  <si>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</si>
  <si>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</si>
  <si>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</si>
  <si>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</si>
  <si>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</si>
  <si>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</si>
  <si>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</si>
  <si>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</si>
  <si>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</si>
  <si>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</si>
  <si>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</si>
  <si>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</si>
  <si>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</si>
  <si>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</si>
  <si>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</si>
  <si>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</si>
  <si>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</si>
  <si>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</si>
  <si>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</si>
  <si>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</si>
  <si>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</si>
  <si>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</si>
  <si>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</si>
  <si>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</si>
  <si>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</si>
  <si>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</si>
  <si>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</si>
  <si>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</si>
  <si>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</si>
  <si>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</si>
  <si>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</si>
  <si>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</si>
  <si>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</si>
  <si>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</si>
  <si>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</si>
  <si>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</si>
  <si>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</si>
  <si>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</si>
  <si>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</si>
  <si>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</si>
  <si>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</si>
  <si>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</si>
  <si>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</si>
  <si>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</si>
  <si>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</si>
  <si>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</si>
  <si>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</si>
  <si>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</si>
  <si>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</si>
  <si>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</si>
  <si>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</si>
  <si>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</si>
  <si>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</si>
  <si>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</si>
  <si>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</si>
  <si>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</si>
  <si>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</si>
  <si>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</si>
  <si>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</si>
  <si>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</si>
  <si>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</si>
  <si>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</si>
  <si>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</si>
  <si>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</si>
  <si>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</si>
  <si>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</si>
  <si>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</si>
  <si>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</si>
  <si>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</si>
  <si>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</si>
  <si>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</si>
  <si>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</si>
  <si>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</si>
  <si>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</si>
  <si>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</si>
  <si>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</si>
  <si>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</si>
  <si>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</si>
  <si>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</si>
  <si>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</si>
  <si>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</si>
  <si>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</si>
  <si>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</si>
  <si>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</si>
  <si>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</si>
  <si>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</si>
  <si>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</si>
  <si>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</si>
  <si>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</si>
  <si>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</si>
  <si>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</si>
  <si>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</si>
  <si>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</si>
  <si>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</si>
  <si>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</si>
  <si>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</si>
  <si>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</si>
  <si>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</si>
  <si>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</si>
  <si>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</si>
  <si>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</si>
  <si>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</si>
  <si>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</si>
  <si>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</si>
  <si>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</si>
  <si>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</si>
  <si>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</si>
  <si>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</si>
  <si>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</si>
  <si>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</si>
  <si>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</si>
  <si>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</si>
  <si>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</si>
  <si>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</si>
  <si>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</si>
  <si>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</si>
  <si>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</si>
  <si>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</si>
  <si>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</si>
  <si>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</si>
  <si>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</si>
  <si>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</si>
  <si>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</si>
  <si>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</si>
  <si>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</si>
  <si>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</si>
  <si>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</si>
  <si>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</si>
  <si>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</si>
  <si>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</si>
  <si>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</si>
  <si>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</si>
  <si>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</si>
  <si>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</si>
  <si>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</si>
  <si>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</si>
  <si>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</si>
  <si>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</si>
  <si>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</si>
  <si>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</si>
  <si>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</si>
  <si>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</si>
  <si>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</si>
  <si>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</si>
  <si>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</si>
  <si>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</si>
  <si>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</si>
  <si>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</si>
  <si>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</si>
  <si>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</si>
  <si>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</si>
  <si>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</si>
  <si>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</si>
  <si>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</si>
  <si>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</si>
  <si>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</si>
  <si>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</si>
  <si>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</si>
  <si>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</si>
  <si>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</si>
  <si>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</si>
  <si>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</si>
  <si>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</si>
  <si>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</si>
  <si>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</si>
  <si>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</si>
  <si>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</si>
  <si>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</si>
  <si>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</si>
  <si>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</si>
  <si>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</si>
  <si>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</si>
  <si>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</si>
  <si>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</si>
  <si>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</si>
  <si>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</si>
  <si>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</si>
  <si>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</si>
  <si>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</si>
  <si>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</si>
  <si>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</si>
  <si>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</si>
  <si>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</si>
  <si>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</si>
  <si>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</si>
  <si>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</si>
  <si>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</si>
  <si>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</si>
  <si>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</si>
  <si>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</si>
  <si>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</si>
  <si>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</si>
  <si>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</si>
  <si>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</si>
  <si>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</si>
  <si>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</si>
  <si>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</si>
  <si>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</si>
  <si>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</si>
  <si>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</si>
  <si>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</si>
  <si>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</si>
  <si>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</si>
  <si>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</si>
  <si>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</si>
  <si>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</si>
  <si>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</si>
  <si>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</si>
  <si>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</si>
  <si>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</si>
  <si>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</si>
  <si>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</si>
  <si>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</si>
  <si>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</si>
  <si>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</si>
  <si>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</si>
  <si>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</si>
  <si>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</si>
  <si>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</si>
  <si>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</si>
  <si>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</si>
  <si>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</si>
  <si>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</si>
  <si>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</si>
  <si>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</si>
  <si>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</si>
  <si>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</si>
  <si>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</si>
  <si>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</si>
  <si>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</si>
  <si>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</si>
  <si>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</si>
  <si>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</si>
  <si>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</si>
  <si>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</si>
  <si>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</si>
  <si>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</si>
  <si>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</si>
  <si>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</si>
  <si>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</si>
  <si>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</si>
  <si>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</si>
  <si>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</si>
  <si>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</si>
  <si>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</si>
  <si>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</si>
  <si>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</si>
  <si>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</si>
  <si>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</si>
  <si>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</si>
  <si>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</si>
  <si>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</si>
  <si>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</si>
  <si>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</si>
  <si>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</si>
  <si>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</si>
  <si>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</si>
  <si>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</si>
  <si>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</si>
  <si>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</si>
  <si>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</si>
  <si>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</si>
  <si>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</si>
  <si>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</si>
  <si>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</si>
  <si>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</si>
  <si>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</si>
  <si>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</si>
  <si>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</si>
  <si>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</si>
  <si>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</si>
  <si>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</si>
  <si>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</si>
  <si>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</si>
  <si>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</si>
  <si>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</si>
  <si>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</si>
  <si>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</si>
  <si>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</si>
  <si>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</si>
  <si>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</si>
  <si>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</si>
  <si>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</si>
  <si>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</si>
  <si>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</si>
  <si>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</si>
  <si>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</si>
  <si>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</si>
  <si>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</si>
  <si>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</si>
  <si>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</si>
  <si>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</si>
  <si>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</si>
  <si>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</si>
  <si>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</si>
  <si>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</si>
  <si>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</si>
  <si>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</si>
  <si>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</si>
  <si>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</si>
  <si>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</si>
  <si>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</si>
  <si>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</si>
  <si>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</si>
  <si>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</si>
  <si>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</si>
  <si>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</si>
  <si>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</si>
  <si>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</si>
  <si>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</si>
  <si>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</si>
  <si>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</si>
  <si>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</si>
  <si>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</si>
  <si>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</si>
  <si>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</si>
  <si>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</si>
  <si>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</si>
  <si>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</si>
  <si>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</si>
  <si>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</si>
  <si>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</si>
  <si>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</si>
  <si>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</si>
  <si>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</si>
  <si>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</si>
  <si>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</si>
  <si>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</si>
  <si>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</si>
  <si>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</si>
  <si>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</si>
  <si>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</si>
  <si>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</si>
  <si>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</si>
  <si>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</si>
  <si>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</si>
  <si>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</si>
  <si>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</si>
  <si>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</si>
  <si>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</si>
  <si>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</si>
  <si>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</si>
  <si>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</si>
  <si>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</si>
  <si>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</si>
  <si>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</si>
  <si>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</si>
  <si>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</si>
  <si>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</si>
  <si>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</si>
  <si>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</si>
  <si>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</si>
  <si>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</si>
  <si>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</si>
  <si>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</si>
  <si>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</si>
  <si>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</si>
  <si>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</si>
  <si>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</si>
  <si>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</si>
  <si>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</si>
  <si>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</si>
  <si>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</si>
  <si>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</si>
  <si>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</si>
  <si>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</si>
  <si>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</si>
  <si>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</si>
  <si>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</si>
  <si>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</si>
  <si>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</si>
  <si>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</si>
  <si>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</si>
  <si>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</si>
  <si>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</si>
  <si>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</si>
  <si>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</si>
  <si>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</si>
  <si>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</si>
  <si>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</si>
  <si>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</si>
  <si>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</si>
  <si>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</si>
  <si>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</si>
  <si>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</si>
  <si>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</si>
  <si>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</si>
  <si>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</si>
  <si>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</si>
  <si>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</si>
  <si>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</si>
  <si>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</si>
  <si>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</si>
  <si>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</si>
  <si>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</si>
  <si>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</si>
  <si>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</si>
  <si>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</si>
  <si>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</si>
  <si>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</si>
  <si>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</si>
  <si>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</si>
  <si>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</si>
  <si>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</si>
  <si>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</si>
  <si>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</si>
  <si>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</si>
  <si>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</si>
  <si>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</si>
  <si>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</si>
  <si>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</si>
  <si>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</si>
  <si>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</si>
  <si>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</si>
  <si>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</si>
  <si>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</si>
  <si>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</si>
  <si>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</si>
  <si>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</si>
  <si>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</si>
  <si>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</si>
  <si>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</si>
  <si>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</si>
  <si>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</si>
  <si>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</si>
  <si>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</si>
  <si>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</si>
  <si>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</si>
  <si>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</si>
  <si>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</si>
  <si>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</si>
  <si>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</si>
  <si>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</si>
  <si>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</si>
  <si>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</si>
  <si>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</si>
  <si>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</si>
  <si>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</si>
  <si>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</si>
  <si>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</si>
  <si>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</si>
  <si>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</si>
  <si>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</si>
  <si>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</si>
  <si>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</si>
  <si>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</si>
  <si>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</si>
  <si>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</si>
  <si>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</si>
  <si>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</si>
  <si>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</si>
  <si>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</si>
  <si>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</si>
  <si>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</si>
  <si>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</si>
  <si>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</si>
  <si>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</si>
  <si>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</si>
  <si>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</si>
  <si>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</si>
  <si>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</si>
  <si>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</si>
  <si>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</si>
  <si>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</si>
  <si>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</si>
  <si>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</si>
  <si>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</si>
  <si>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</si>
  <si>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</si>
  <si>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</si>
  <si>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</si>
  <si>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</si>
  <si>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</si>
  <si>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</si>
  <si>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</si>
  <si>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</si>
  <si>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</si>
  <si>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</si>
  <si>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</si>
  <si>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</si>
  <si>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</si>
  <si>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</si>
  <si>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</si>
  <si>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</si>
  <si>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</si>
  <si>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</si>
  <si>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</si>
  <si>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</si>
  <si>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</si>
  <si>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</si>
  <si>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</si>
  <si>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</si>
  <si>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</si>
  <si>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</si>
  <si>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</si>
  <si>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</si>
  <si>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</si>
  <si>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</si>
  <si>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</si>
  <si>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</si>
  <si>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</si>
  <si>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</si>
  <si>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</si>
  <si>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</si>
  <si>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</si>
  <si>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</si>
  <si>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</si>
  <si>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</si>
  <si>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</si>
  <si>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</si>
  <si>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</si>
  <si>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</si>
  <si>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</si>
  <si>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</si>
  <si>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</si>
  <si>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</si>
  <si>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</si>
  <si>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</si>
  <si>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</si>
  <si>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</si>
  <si>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</si>
  <si>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</si>
  <si>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</si>
  <si>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</si>
  <si>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</si>
  <si>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</si>
  <si>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</si>
  <si>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</si>
  <si>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</si>
  <si>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</si>
  <si>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</si>
  <si>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</si>
  <si>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</si>
  <si>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</si>
  <si>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</si>
  <si>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</si>
  <si>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</si>
  <si>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</si>
  <si>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</si>
  <si>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</si>
  <si>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</si>
  <si>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</si>
  <si>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</si>
  <si>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</si>
  <si>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</si>
  <si>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</si>
  <si>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</si>
  <si>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</si>
  <si>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</si>
  <si>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</si>
  <si>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</si>
  <si>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</si>
  <si>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</si>
  <si>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</si>
  <si>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</si>
  <si>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</si>
  <si>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</si>
  <si>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</si>
  <si>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</si>
  <si>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</si>
  <si>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</si>
  <si>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</si>
  <si>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</si>
  <si>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</si>
  <si>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</si>
  <si>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</si>
  <si>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</si>
  <si>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</si>
  <si>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</si>
  <si>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</si>
  <si>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</si>
  <si>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</si>
  <si>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</si>
  <si>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</si>
  <si>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</si>
  <si>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</si>
  <si>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</si>
  <si>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</si>
  <si>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</si>
  <si>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</si>
  <si>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</si>
  <si>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</si>
  <si>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</si>
  <si>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</si>
  <si>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</si>
  <si>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</si>
  <si>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</si>
  <si>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</si>
  <si>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</si>
  <si>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</si>
  <si>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</si>
  <si>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</si>
  <si>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</si>
  <si>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</si>
  <si>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</si>
  <si>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</si>
  <si>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</si>
  <si>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</si>
  <si>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</si>
  <si>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</si>
  <si>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</si>
  <si>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</si>
  <si>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</si>
  <si>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</si>
  <si>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</si>
  <si>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</si>
  <si>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</si>
  <si>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</si>
  <si>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</si>
  <si>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</si>
  <si>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</si>
  <si>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</si>
  <si>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</si>
  <si>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</si>
  <si>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</si>
  <si>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</si>
  <si>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</si>
  <si>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</si>
  <si>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</si>
  <si>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</si>
  <si>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</si>
  <si>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</si>
  <si>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</si>
  <si>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</si>
  <si>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</si>
  <si>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</si>
  <si>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</si>
  <si>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</si>
  <si>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</si>
  <si>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</si>
  <si>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</si>
  <si>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</si>
  <si>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</si>
  <si>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</si>
  <si>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</si>
  <si>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</si>
  <si>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</si>
  <si>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</si>
  <si>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</si>
  <si>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</si>
  <si>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</si>
  <si>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</si>
  <si>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</si>
  <si>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</si>
  <si>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</si>
  <si>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</si>
  <si>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</si>
  <si>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</si>
  <si>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</si>
  <si>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</si>
  <si>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</si>
  <si>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</si>
  <si>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</si>
  <si>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</si>
  <si>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</si>
  <si>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</si>
  <si>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</si>
  <si>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</si>
  <si>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</si>
  <si>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</si>
  <si>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</si>
  <si>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</si>
  <si>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</si>
  <si>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</si>
  <si>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</si>
  <si>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</si>
  <si>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</si>
  <si>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</si>
  <si>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</si>
  <si>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</si>
  <si>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</si>
  <si>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</si>
  <si>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</si>
  <si>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</si>
  <si>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</si>
  <si>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</si>
  <si>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</si>
  <si>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</si>
  <si>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</si>
  <si>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</si>
  <si>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</si>
  <si>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</si>
  <si>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</si>
  <si>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</si>
  <si>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</si>
  <si>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</si>
  <si>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</si>
  <si>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</si>
  <si>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</si>
  <si>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</si>
  <si>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</si>
  <si>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</si>
  <si>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</si>
  <si>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</si>
  <si>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</si>
  <si>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</si>
  <si>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</si>
  <si>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</si>
  <si>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</si>
  <si>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</si>
  <si>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</si>
  <si>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</si>
  <si>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</si>
  <si>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</si>
  <si>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</si>
  <si>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</si>
  <si>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</si>
  <si>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</si>
  <si>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</si>
  <si>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</si>
  <si>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</si>
  <si>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</si>
  <si>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</si>
  <si>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</si>
  <si>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</si>
  <si>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</si>
  <si>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</si>
  <si>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</si>
  <si>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</si>
  <si>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</si>
  <si>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</si>
  <si>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</si>
  <si>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</si>
  <si>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</si>
  <si>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</si>
  <si>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</si>
  <si>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</si>
  <si>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</si>
  <si>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</si>
  <si>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</si>
  <si>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</si>
  <si>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</si>
  <si>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</si>
  <si>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</si>
  <si>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</si>
  <si>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</si>
  <si>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</si>
  <si>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</si>
  <si>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</si>
  <si>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</si>
  <si>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</si>
  <si>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</si>
  <si>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</si>
  <si>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</si>
  <si>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</si>
  <si>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</si>
  <si>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</si>
  <si>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</si>
  <si>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</si>
  <si>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</si>
  <si>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</si>
  <si>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</si>
  <si>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</si>
  <si>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</si>
  <si>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</si>
  <si>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</si>
  <si>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</si>
  <si>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</si>
  <si>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</si>
  <si>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</si>
  <si>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</si>
  <si>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</si>
  <si>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</si>
  <si>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</si>
  <si>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</si>
  <si>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</si>
  <si>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</si>
  <si>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</si>
  <si>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</si>
  <si>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</si>
  <si>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</si>
  <si>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</si>
  <si>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</si>
  <si>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</si>
  <si>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</si>
  <si>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</si>
  <si>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</si>
  <si>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</si>
  <si>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</si>
  <si>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</si>
  <si>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</si>
  <si>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</si>
  <si>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</si>
  <si>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</si>
  <si>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</si>
  <si>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</si>
  <si>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</si>
  <si>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</si>
  <si>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</si>
  <si>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</si>
  <si>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</si>
  <si>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</si>
  <si>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</si>
  <si>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</si>
  <si>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</si>
  <si>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</si>
  <si>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</si>
  <si>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</si>
  <si>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</si>
  <si>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</si>
  <si>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</si>
  <si>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</si>
  <si>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20190107</t>
  </si>
  <si>
    <t>HAMMONTON TOWN</t>
  </si>
  <si>
    <t>HACKENSACK CITY</t>
  </si>
  <si>
    <t>RIDGEWOOD TOWNSHIP</t>
  </si>
  <si>
    <t>WOOD-RIDGE BORO</t>
  </si>
  <si>
    <t>MOUNT LAUREL TWP</t>
  </si>
  <si>
    <t>SPRINGFIELD TWP</t>
  </si>
  <si>
    <t>CAMDEN CITY</t>
  </si>
  <si>
    <t>LOWER TWP</t>
  </si>
  <si>
    <t>UPPER TWP</t>
  </si>
  <si>
    <t>VINELAND CITY</t>
  </si>
  <si>
    <t>GLEN RIDGE BORO</t>
  </si>
  <si>
    <t>MILLBURN TWP</t>
  </si>
  <si>
    <t>MONTCLAIR TOWN</t>
  </si>
  <si>
    <t>NEWARK CITY</t>
  </si>
  <si>
    <t>WEST ORANGE TOWN</t>
  </si>
  <si>
    <t>EAST GREENWICH TWP</t>
  </si>
  <si>
    <t>MONROE TWP</t>
  </si>
  <si>
    <t>HARRISON TOWN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</si>
  <si>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</si>
  <si>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</si>
  <si>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</si>
  <si>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</si>
  <si>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</si>
  <si>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</si>
  <si>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</si>
  <si>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HOLLAND TWP</t>
  </si>
  <si>
    <t>LEBANON TWP</t>
  </si>
  <si>
    <t>RARITAN TWP</t>
  </si>
  <si>
    <t>TEWKSBURY TWP</t>
  </si>
  <si>
    <t>UNION TWP</t>
  </si>
  <si>
    <t>WEST AMWELL TWP</t>
  </si>
  <si>
    <t>PRINCETON (CONSOLIDATED)</t>
  </si>
  <si>
    <t>EAST BRUNSWICK TWP</t>
  </si>
  <si>
    <t>EDISON TWP</t>
  </si>
  <si>
    <t>OLD BRIDGE TWP</t>
  </si>
  <si>
    <t>PLAINSBORO TWP</t>
  </si>
  <si>
    <t>SOUTH BRUNSWICK TWP</t>
  </si>
  <si>
    <t>SPOTSWOOD BORO</t>
  </si>
  <si>
    <t>ALLENHURST BORO</t>
  </si>
  <si>
    <t>BRIELLE BORO</t>
  </si>
  <si>
    <t>FREEHOLD TWP</t>
  </si>
  <si>
    <t>HOWELL TWP</t>
  </si>
  <si>
    <t>LONG BRANCH CITY</t>
  </si>
  <si>
    <t>MILLSTONE TWP</t>
  </si>
  <si>
    <t>UPPER FREEHOLD TWP</t>
  </si>
  <si>
    <t>WALL TWP</t>
  </si>
  <si>
    <t>MONTVILLE TWP</t>
  </si>
  <si>
    <t>BARNEGAT LIGHT BORO</t>
  </si>
  <si>
    <t>BEACH HAVEN BORO</t>
  </si>
  <si>
    <t>BRICK TWP</t>
  </si>
  <si>
    <t>JACKSON TWP</t>
  </si>
  <si>
    <t>LAVALLETTE BORO</t>
  </si>
  <si>
    <t>SURF CITY BORO</t>
  </si>
  <si>
    <t>ALLOWAY TWP</t>
  </si>
  <si>
    <t>BRANCHBURG TWP</t>
  </si>
  <si>
    <t>MONTGOMERY TWP</t>
  </si>
  <si>
    <t>WANTAGE TWP</t>
  </si>
  <si>
    <t>BLAIRSTOWN TWP</t>
  </si>
  <si>
    <t>LOPATCONG TWP</t>
  </si>
  <si>
    <t>WASHINGTON TWP</t>
  </si>
  <si>
    <t>See Hardwick Twp.</t>
  </si>
  <si>
    <t>Source: New Jersey Department of Community Affairs, 2/7/19</t>
  </si>
  <si>
    <t>20190207</t>
  </si>
  <si>
    <t>See Hardwick</t>
  </si>
  <si>
    <t>HAMILTON TWP</t>
  </si>
  <si>
    <t>EAST RUTHERFORD BORO</t>
  </si>
  <si>
    <t>ENGLEWOOD CITY</t>
  </si>
  <si>
    <t>WYCKOFF TWP</t>
  </si>
  <si>
    <t>EASTAMPTON TWP</t>
  </si>
  <si>
    <t>EVESHAM TWP</t>
  </si>
  <si>
    <t>LUMBERTON TWP</t>
  </si>
  <si>
    <t>MANSFIELD TWP</t>
  </si>
  <si>
    <t>MEDFORD TWP</t>
  </si>
  <si>
    <t>PENNSAUKEN TWP</t>
  </si>
  <si>
    <t>MAURICE RIVER TWP</t>
  </si>
  <si>
    <t>BLOOMFIELD TOWN</t>
  </si>
  <si>
    <t>EAST ORANGE CITY</t>
  </si>
  <si>
    <t>HARRISON TWP</t>
  </si>
  <si>
    <t>HOBOKEN CITY</t>
  </si>
  <si>
    <t>DELAWARE TWP</t>
  </si>
  <si>
    <t>HOPEWELL TWP</t>
  </si>
  <si>
    <t>WEST WINDSOR TWP</t>
  </si>
  <si>
    <t>METUCHEN BORO</t>
  </si>
  <si>
    <t>WOODBRIDGE TWP</t>
  </si>
  <si>
    <t>MARLBORO TWP</t>
  </si>
  <si>
    <t>SPRING LAKE HEIGHTS BORO</t>
  </si>
  <si>
    <t>HANOVER TWP</t>
  </si>
  <si>
    <t>ROCKAWAY TWP</t>
  </si>
  <si>
    <t>DOVER TWP</t>
  </si>
  <si>
    <t>ISLAND HEIGHTS BORO</t>
  </si>
  <si>
    <t>WAYNE TWP</t>
  </si>
  <si>
    <t>BERNARDS TWP</t>
  </si>
  <si>
    <t>HILLSBOROUGH TWP</t>
  </si>
  <si>
    <t>SANDYSTON TWP</t>
  </si>
  <si>
    <t>SPARTA TWP</t>
  </si>
  <si>
    <t>BERKELEY HEIGHTS TWP</t>
  </si>
  <si>
    <t>HARDWICK TWP</t>
  </si>
  <si>
    <t>WASHINGTON BORO</t>
  </si>
  <si>
    <t>Square feet of other nonresidential space authorized by building permits, January 2019</t>
  </si>
  <si>
    <t>20190307</t>
  </si>
  <si>
    <t>ABSECON CITY</t>
  </si>
  <si>
    <t>BRIGANTINE CITY</t>
  </si>
  <si>
    <t>BUENA VISTA TWP</t>
  </si>
  <si>
    <t>EGG HARBOR TWP</t>
  </si>
  <si>
    <t>GALLOWAY TWP</t>
  </si>
  <si>
    <t>MULLICA TWP</t>
  </si>
  <si>
    <t>ALPINE BORO</t>
  </si>
  <si>
    <t>BOGOTA BORO</t>
  </si>
  <si>
    <t>CARLSTADT BORO</t>
  </si>
  <si>
    <t>DUMONT BORO</t>
  </si>
  <si>
    <t>EDGEWATER BORO</t>
  </si>
  <si>
    <t>EMERSON BORO</t>
  </si>
  <si>
    <t>GLEN ROCK BORO</t>
  </si>
  <si>
    <t>HARRINGTON PARK BORO</t>
  </si>
  <si>
    <t>MAHWAH TWP</t>
  </si>
  <si>
    <t>NORTH ARLINGTON BORO</t>
  </si>
  <si>
    <t>NORTHVALE BORO</t>
  </si>
  <si>
    <t>SADDLE RIVER BORO</t>
  </si>
  <si>
    <t>TEANECK TWP</t>
  </si>
  <si>
    <t>TENAFLY BORO</t>
  </si>
  <si>
    <t>BASS RIVER TWP</t>
  </si>
  <si>
    <t>CHESTERFIELD TWP</t>
  </si>
  <si>
    <t>DELRAN TWP</t>
  </si>
  <si>
    <t>PEMBERTON TWP</t>
  </si>
  <si>
    <t>SOUTHAMPTON TWP</t>
  </si>
  <si>
    <t>CHERRY HILL TWP</t>
  </si>
  <si>
    <t>LAUREL SPRINGS BORO</t>
  </si>
  <si>
    <t>MERCHANTVILLE BORO</t>
  </si>
  <si>
    <t>WATERFORD TWP</t>
  </si>
  <si>
    <t>DENNIS TWP</t>
  </si>
  <si>
    <t>WILDWOOD CREST BORO</t>
  </si>
  <si>
    <t>IRVINGTON TOWN</t>
  </si>
  <si>
    <t>NUTLEY TOWN</t>
  </si>
  <si>
    <t>ORANGE CITY</t>
  </si>
  <si>
    <t>ROSELAND BORO</t>
  </si>
  <si>
    <t>NORTH BERGEN TWP</t>
  </si>
  <si>
    <t>FRANKLIN TWP</t>
  </si>
  <si>
    <t>LEBANON BORO</t>
  </si>
  <si>
    <t>EAST WINDSOR TWP</t>
  </si>
  <si>
    <t>LAWRENCE TWP</t>
  </si>
  <si>
    <t>ROBBINSVILLE</t>
  </si>
  <si>
    <t>MIDDLESEX BORO</t>
  </si>
  <si>
    <t>PISCATAWAY TWP</t>
  </si>
  <si>
    <t>SAYREVILLE BORO</t>
  </si>
  <si>
    <t>MATAWAN BORO</t>
  </si>
  <si>
    <t>NEPTUNE CITY BORO</t>
  </si>
  <si>
    <t>OCEANPORT BORO</t>
  </si>
  <si>
    <t>RED BANK BORO</t>
  </si>
  <si>
    <t>SPRING LAKE BORO</t>
  </si>
  <si>
    <t>BOONTON TWP</t>
  </si>
  <si>
    <t>BUTLER BORO</t>
  </si>
  <si>
    <t>CHATHAM BORO</t>
  </si>
  <si>
    <t>CHESTER TWP</t>
  </si>
  <si>
    <t>MADISON BORO</t>
  </si>
  <si>
    <t>PARSIPPANY-TROY HILLS TWP</t>
  </si>
  <si>
    <t>RANDOLPH TWP</t>
  </si>
  <si>
    <t>ROXBURY TWP</t>
  </si>
  <si>
    <t>BERKELEY TWP</t>
  </si>
  <si>
    <t>EAGLESWOOD TWP</t>
  </si>
  <si>
    <t>LONG BEACH TWP</t>
  </si>
  <si>
    <t>POINT PLEASANT BORO</t>
  </si>
  <si>
    <t>SEASIDE HEIGHTS BORO</t>
  </si>
  <si>
    <t>CLIFTON CITY</t>
  </si>
  <si>
    <t>RINGWOOD BORO</t>
  </si>
  <si>
    <t>TOTOWA BORO</t>
  </si>
  <si>
    <t>QUINTON TWP</t>
  </si>
  <si>
    <t>BEDMINSTER TWP</t>
  </si>
  <si>
    <t>SOMERVILLE BORO</t>
  </si>
  <si>
    <t>WARREN TWP</t>
  </si>
  <si>
    <t>HARDYSTON TWP</t>
  </si>
  <si>
    <t>GARWOOD BORO</t>
  </si>
  <si>
    <t>LINDEN CITY</t>
  </si>
  <si>
    <t>SCOTCH PLAINS TWP</t>
  </si>
  <si>
    <t>ALLAMUCHY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</si>
</sst>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1846</v>
      </c>
      <c r="B1" s="17"/>
      <c r="D1" s="17"/>
      <c r="E1" s="17"/>
      <c r="F1" s="17"/>
    </row>
    <row r="2" spans="1:6" ht="15">
      <c r="A2" s="14" t="s">
        <v>1809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1740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420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4560</v>
      </c>
      <c r="R7" s="27">
        <f t="shared" si="0"/>
        <v>7294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5697</v>
      </c>
      <c r="I8" s="27">
        <f t="shared" si="1"/>
        <v>0</v>
      </c>
      <c r="J8" s="27">
        <f t="shared" si="1"/>
        <v>0</v>
      </c>
      <c r="K8" s="27">
        <f t="shared" si="1"/>
        <v>182171</v>
      </c>
      <c r="L8" s="27">
        <f t="shared" si="1"/>
        <v>493</v>
      </c>
      <c r="M8" s="27">
        <f t="shared" si="1"/>
        <v>0</v>
      </c>
      <c r="N8" s="27">
        <f t="shared" si="1"/>
        <v>184084</v>
      </c>
      <c r="O8" s="27">
        <f t="shared" si="1"/>
        <v>0</v>
      </c>
      <c r="P8" s="27">
        <f t="shared" si="1"/>
        <v>0</v>
      </c>
      <c r="Q8" s="27">
        <f t="shared" si="1"/>
        <v>2400</v>
      </c>
      <c r="R8" s="27">
        <f t="shared" si="1"/>
        <v>10354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5</v>
      </c>
      <c r="H9" s="27">
        <f t="shared" si="2"/>
        <v>7374</v>
      </c>
      <c r="I9" s="27">
        <f t="shared" si="2"/>
        <v>0</v>
      </c>
      <c r="J9" s="27">
        <f t="shared" si="2"/>
        <v>0</v>
      </c>
      <c r="K9" s="27">
        <f t="shared" si="2"/>
        <v>313092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2800</v>
      </c>
      <c r="R9" s="27">
        <f t="shared" si="2"/>
        <v>10380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1380</v>
      </c>
      <c r="H10" s="27">
        <f t="shared" si="3"/>
        <v>8329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261990</v>
      </c>
      <c r="Q10" s="27">
        <f t="shared" si="3"/>
        <v>2000</v>
      </c>
      <c r="R10" s="27">
        <f t="shared" si="3"/>
        <v>3215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8340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3213</v>
      </c>
      <c r="R12" s="27">
        <f t="shared" si="5"/>
        <v>5985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2791</v>
      </c>
      <c r="I13" s="27">
        <f t="shared" si="6"/>
        <v>0</v>
      </c>
      <c r="J13" s="27">
        <f t="shared" si="6"/>
        <v>0</v>
      </c>
      <c r="K13" s="27">
        <f t="shared" si="6"/>
        <v>292500</v>
      </c>
      <c r="L13" s="27">
        <f t="shared" si="6"/>
        <v>2500</v>
      </c>
      <c r="M13" s="27">
        <f t="shared" si="6"/>
        <v>2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4672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1</v>
      </c>
      <c r="Q14" s="27">
        <f t="shared" si="7"/>
        <v>2212</v>
      </c>
      <c r="R14" s="27">
        <f t="shared" si="7"/>
        <v>5294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102408</v>
      </c>
      <c r="L15" s="27">
        <f t="shared" si="8"/>
        <v>0</v>
      </c>
      <c r="M15" s="27">
        <f t="shared" si="8"/>
        <v>3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416622</v>
      </c>
      <c r="R15" s="27">
        <f t="shared" si="8"/>
        <v>3646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2400</v>
      </c>
      <c r="I16" s="27">
        <f t="shared" si="9"/>
        <v>0</v>
      </c>
      <c r="J16" s="27">
        <f t="shared" si="9"/>
        <v>0</v>
      </c>
      <c r="K16" s="27">
        <f t="shared" si="9"/>
        <v>30024</v>
      </c>
      <c r="L16" s="27">
        <f t="shared" si="9"/>
        <v>1</v>
      </c>
      <c r="M16" s="27">
        <f t="shared" si="9"/>
        <v>0</v>
      </c>
      <c r="N16" s="27">
        <f t="shared" si="9"/>
        <v>5689</v>
      </c>
      <c r="O16" s="27">
        <f t="shared" si="9"/>
        <v>0</v>
      </c>
      <c r="P16" s="27">
        <f t="shared" si="9"/>
        <v>0</v>
      </c>
      <c r="Q16" s="27">
        <f t="shared" si="9"/>
        <v>13601</v>
      </c>
      <c r="R16" s="27">
        <f t="shared" si="9"/>
        <v>11819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3500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3200</v>
      </c>
      <c r="R17" s="27">
        <f t="shared" si="10"/>
        <v>4878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83310</v>
      </c>
      <c r="I18" s="27">
        <f t="shared" si="11"/>
        <v>0</v>
      </c>
      <c r="J18" s="27">
        <f t="shared" si="11"/>
        <v>0</v>
      </c>
      <c r="K18" s="27">
        <f t="shared" si="11"/>
        <v>77801</v>
      </c>
      <c r="L18" s="27">
        <f t="shared" si="11"/>
        <v>0</v>
      </c>
      <c r="M18" s="27">
        <f t="shared" si="11"/>
        <v>1</v>
      </c>
      <c r="N18" s="27">
        <f t="shared" si="11"/>
        <v>0</v>
      </c>
      <c r="O18" s="27">
        <f t="shared" si="11"/>
        <v>0</v>
      </c>
      <c r="P18" s="27">
        <f t="shared" si="11"/>
        <v>190335</v>
      </c>
      <c r="Q18" s="27">
        <f t="shared" si="11"/>
        <v>10201</v>
      </c>
      <c r="R18" s="27">
        <f t="shared" si="11"/>
        <v>2920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930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2</v>
      </c>
      <c r="L19" s="27">
        <f t="shared" si="12"/>
        <v>1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t="shared" si="12"/>
        <v>10173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3</v>
      </c>
      <c r="H20" s="27">
        <f t="shared" si="13"/>
        <v>1</v>
      </c>
      <c r="I20" s="27">
        <f t="shared" si="13"/>
        <v>0</v>
      </c>
      <c r="J20" s="27">
        <f t="shared" si="13"/>
        <v>2104</v>
      </c>
      <c r="K20" s="27">
        <f t="shared" si="13"/>
        <v>19372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98730</v>
      </c>
      <c r="Q20" s="27">
        <f t="shared" si="13"/>
        <v>1</v>
      </c>
      <c r="R20" s="27">
        <f t="shared" si="13"/>
        <v>8265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</v>
      </c>
      <c r="H21" s="27">
        <f t="shared" si="14"/>
        <v>0</v>
      </c>
      <c r="I21" s="27">
        <f t="shared" si="14"/>
        <v>0</v>
      </c>
      <c r="J21" s="27">
        <f t="shared" si="14"/>
        <v>2000</v>
      </c>
      <c r="K21" s="27">
        <f t="shared" si="14"/>
        <v>16180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11620</v>
      </c>
      <c r="R21" s="27">
        <f t="shared" si="14"/>
        <v>5126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47180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6124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13610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34700</v>
      </c>
      <c r="R22" s="27">
        <f t="shared" si="15"/>
        <v>2276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3078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720</v>
      </c>
      <c r="H24" s="27">
        <f t="shared" si="17"/>
        <v>8430</v>
      </c>
      <c r="I24" s="27">
        <f t="shared" si="17"/>
        <v>0</v>
      </c>
      <c r="J24" s="27">
        <f t="shared" si="17"/>
        <v>0</v>
      </c>
      <c r="K24" s="27">
        <f t="shared" si="17"/>
        <v>96885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1041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740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2744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4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</v>
      </c>
      <c r="L26" s="27">
        <f t="shared" si="19"/>
        <v>0</v>
      </c>
      <c r="M26" s="27">
        <f t="shared" si="19"/>
        <v>0</v>
      </c>
      <c r="N26" s="27">
        <f t="shared" si="19"/>
        <v>1</v>
      </c>
      <c r="O26" s="27">
        <f t="shared" si="19"/>
        <v>0</v>
      </c>
      <c r="P26" s="27">
        <f t="shared" si="19"/>
        <v>0</v>
      </c>
      <c r="Q26" s="27">
        <f t="shared" si="19"/>
        <v>113440</v>
      </c>
      <c r="R26" s="27">
        <f t="shared" si="19"/>
        <v>11305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1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975000</v>
      </c>
      <c r="R27" s="27">
        <f t="shared" si="20"/>
        <v>1073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47180</v>
      </c>
      <c r="G29" s="27">
        <f aca="true" t="shared" si="22" ref="G29:R29">SUM(G7:G28)</f>
        <v>7283</v>
      </c>
      <c r="H29" s="27">
        <f t="shared" si="22"/>
        <v>118332</v>
      </c>
      <c r="I29" s="27">
        <f t="shared" si="22"/>
        <v>6125</v>
      </c>
      <c r="J29" s="27">
        <f t="shared" si="22"/>
        <v>4104</v>
      </c>
      <c r="K29" s="27">
        <f t="shared" si="22"/>
        <v>1130856</v>
      </c>
      <c r="L29" s="27">
        <f t="shared" si="22"/>
        <v>2995</v>
      </c>
      <c r="M29" s="27">
        <f t="shared" si="22"/>
        <v>13616</v>
      </c>
      <c r="N29" s="27">
        <f t="shared" si="22"/>
        <v>189774</v>
      </c>
      <c r="O29" s="27">
        <f t="shared" si="22"/>
        <v>0</v>
      </c>
      <c r="P29" s="27">
        <f t="shared" si="22"/>
        <v>551056</v>
      </c>
      <c r="Q29" s="27">
        <f t="shared" si="22"/>
        <v>1595570</v>
      </c>
      <c r="R29" s="27">
        <f t="shared" si="22"/>
        <v>123878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47644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60" t="s">
        <v>1810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61" t="s">
        <v>1847</v>
      </c>
      <c r="U32" s="47"/>
      <c r="V32" s="40"/>
      <c r="W32" s="34"/>
      <c r="X32" s="34"/>
      <c r="Y32" s="34"/>
      <c r="Z32" s="34"/>
      <c r="AA32" s="34"/>
      <c r="AB32" s="41"/>
      <c r="AC32" s="34"/>
      <c r="AD32" s="34"/>
      <c r="AE32" s="34"/>
      <c r="AF32" s="34"/>
      <c r="AG32" s="34"/>
      <c r="AH32" s="34"/>
      <c r="AI32" s="41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413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416</v>
      </c>
      <c r="S33" s="29"/>
      <c r="T33" s="61" t="s">
        <v>1847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34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 t="s">
        <v>1715</v>
      </c>
      <c r="G34" s="48" t="s">
        <v>1715</v>
      </c>
      <c r="H34" s="48" t="s">
        <v>1715</v>
      </c>
      <c r="I34" s="48" t="s">
        <v>1715</v>
      </c>
      <c r="J34" s="48" t="s">
        <v>1715</v>
      </c>
      <c r="K34" s="48" t="s">
        <v>1715</v>
      </c>
      <c r="L34" s="48" t="s">
        <v>1715</v>
      </c>
      <c r="M34" s="48" t="s">
        <v>1715</v>
      </c>
      <c r="N34" s="48" t="s">
        <v>1715</v>
      </c>
      <c r="O34" s="48" t="s">
        <v>1715</v>
      </c>
      <c r="P34" s="48" t="s">
        <v>1715</v>
      </c>
      <c r="Q34" s="48" t="s">
        <v>1715</v>
      </c>
      <c r="R34" s="48" t="s">
        <v>1715</v>
      </c>
      <c r="S34" s="29"/>
      <c r="T34" s="62" t="s">
        <v>1715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720</v>
      </c>
      <c r="R35" s="48">
        <v>0</v>
      </c>
      <c r="S35" s="29"/>
      <c r="T35" s="61" t="s">
        <v>1810</v>
      </c>
      <c r="U35" s="47"/>
      <c r="V35" s="40"/>
      <c r="W35" s="34"/>
      <c r="X35" s="34"/>
      <c r="Y35" s="34"/>
      <c r="Z35" s="34"/>
      <c r="AA35" s="34"/>
      <c r="AB35" s="41"/>
      <c r="AC35" s="34"/>
      <c r="AD35" s="34"/>
      <c r="AE35" s="34"/>
      <c r="AF35" s="34"/>
      <c r="AG35" s="34"/>
      <c r="AH35" s="34"/>
      <c r="AI35" s="34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 t="s">
        <v>1715</v>
      </c>
      <c r="G36" s="48" t="s">
        <v>1715</v>
      </c>
      <c r="H36" s="48" t="s">
        <v>1715</v>
      </c>
      <c r="I36" s="48" t="s">
        <v>1715</v>
      </c>
      <c r="J36" s="48" t="s">
        <v>1715</v>
      </c>
      <c r="K36" s="48" t="s">
        <v>1715</v>
      </c>
      <c r="L36" s="48" t="s">
        <v>1715</v>
      </c>
      <c r="M36" s="48" t="s">
        <v>1715</v>
      </c>
      <c r="N36" s="48" t="s">
        <v>1715</v>
      </c>
      <c r="O36" s="48" t="s">
        <v>1715</v>
      </c>
      <c r="P36" s="48" t="s">
        <v>1715</v>
      </c>
      <c r="Q36" s="48" t="s">
        <v>1715</v>
      </c>
      <c r="R36" s="48" t="s">
        <v>1715</v>
      </c>
      <c r="S36" s="29"/>
      <c r="T36" s="62" t="s">
        <v>1715</v>
      </c>
      <c r="U36" s="47"/>
      <c r="V36" s="40"/>
      <c r="W36" s="34"/>
      <c r="X36" s="34"/>
      <c r="Y36" s="34"/>
      <c r="Z36" s="34"/>
      <c r="AA36" s="34"/>
      <c r="AB36" s="41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61" t="s">
        <v>1810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1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242</v>
      </c>
      <c r="S38" s="29"/>
      <c r="T38" s="61" t="s">
        <v>1810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61" t="s">
        <v>1810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56"/>
      <c r="T40" s="61" t="s">
        <v>1847</v>
      </c>
      <c r="U40" s="47"/>
      <c r="V40" s="40"/>
      <c r="W40" s="34"/>
      <c r="X40" s="34"/>
      <c r="Y40" s="41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1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61" t="s">
        <v>1847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41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6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4572</v>
      </c>
      <c r="S42" s="29"/>
      <c r="T42" s="61" t="s">
        <v>1810</v>
      </c>
      <c r="U42" s="47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3840</v>
      </c>
      <c r="R43" s="48">
        <v>384</v>
      </c>
      <c r="S43" s="29"/>
      <c r="T43" s="61" t="s">
        <v>1847</v>
      </c>
      <c r="U43" s="47"/>
      <c r="V43" s="40"/>
      <c r="W43" s="34"/>
      <c r="X43" s="34"/>
      <c r="Y43" s="41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61" t="s">
        <v>1810</v>
      </c>
      <c r="U44" s="47"/>
      <c r="V44" s="40"/>
      <c r="W44" s="34"/>
      <c r="X44" s="34"/>
      <c r="Y44" s="34"/>
      <c r="Z44" s="34"/>
      <c r="AA44" s="34"/>
      <c r="AB44" s="41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61" t="s">
        <v>1810</v>
      </c>
      <c r="U45" s="47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41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61" t="s">
        <v>1810</v>
      </c>
      <c r="U46" s="47"/>
      <c r="V46" s="40"/>
      <c r="W46" s="34"/>
      <c r="X46" s="34"/>
      <c r="Y46" s="34"/>
      <c r="Z46" s="34"/>
      <c r="AA46" s="34"/>
      <c r="AB46" s="34"/>
      <c r="AC46" s="41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1680</v>
      </c>
      <c r="S47" s="29"/>
      <c r="T47" s="61" t="s">
        <v>1810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41"/>
      <c r="AI47" s="34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61" t="s">
        <v>1810</v>
      </c>
      <c r="U48" s="47"/>
      <c r="V48" s="40"/>
      <c r="W48" s="34"/>
      <c r="X48" s="34"/>
      <c r="Y48" s="34"/>
      <c r="Z48" s="34"/>
      <c r="AA48" s="34"/>
      <c r="AB48" s="41"/>
      <c r="AC48" s="34"/>
      <c r="AD48" s="34"/>
      <c r="AE48" s="41"/>
      <c r="AF48" s="34"/>
      <c r="AG48" s="34"/>
      <c r="AH48" s="41"/>
      <c r="AI48" s="34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61" t="s">
        <v>1847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 t="s">
        <v>1715</v>
      </c>
      <c r="G50" s="48" t="s">
        <v>1715</v>
      </c>
      <c r="H50" s="48" t="s">
        <v>1715</v>
      </c>
      <c r="I50" s="48" t="s">
        <v>1715</v>
      </c>
      <c r="J50" s="48" t="s">
        <v>1715</v>
      </c>
      <c r="K50" s="48" t="s">
        <v>1715</v>
      </c>
      <c r="L50" s="48" t="s">
        <v>1715</v>
      </c>
      <c r="M50" s="48" t="s">
        <v>1715</v>
      </c>
      <c r="N50" s="48" t="s">
        <v>1715</v>
      </c>
      <c r="O50" s="48" t="s">
        <v>1715</v>
      </c>
      <c r="P50" s="48" t="s">
        <v>1715</v>
      </c>
      <c r="Q50" s="48" t="s">
        <v>1715</v>
      </c>
      <c r="R50" s="48" t="s">
        <v>1715</v>
      </c>
      <c r="S50" s="29"/>
      <c r="T50" s="62" t="s">
        <v>1715</v>
      </c>
      <c r="U50" s="47"/>
      <c r="V50" s="40"/>
      <c r="W50" s="34"/>
      <c r="X50" s="41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58"/>
      <c r="T51" s="61" t="s">
        <v>1847</v>
      </c>
      <c r="U51" s="47"/>
      <c r="V51" s="40"/>
      <c r="W51" s="34"/>
      <c r="X51" s="34"/>
      <c r="Y51" s="34"/>
      <c r="Z51" s="34"/>
      <c r="AA51" s="34"/>
      <c r="AB51" s="41"/>
      <c r="AC51" s="34"/>
      <c r="AD51" s="34"/>
      <c r="AE51" s="34"/>
      <c r="AF51" s="34"/>
      <c r="AG51" s="34"/>
      <c r="AH51" s="34"/>
      <c r="AI51" s="34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61" t="s">
        <v>1810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41"/>
      <c r="AF52" s="34"/>
      <c r="AG52" s="34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61" t="s">
        <v>1810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61" t="s">
        <v>1747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2400</v>
      </c>
      <c r="S55" s="29"/>
      <c r="T55" s="61" t="s">
        <v>1810</v>
      </c>
      <c r="U55" s="47"/>
      <c r="V55" s="40"/>
      <c r="W55" s="34"/>
      <c r="X55" s="34"/>
      <c r="Y55" s="34"/>
      <c r="Z55" s="34"/>
      <c r="AA55" s="34"/>
      <c r="AB55" s="41"/>
      <c r="AC55" s="34"/>
      <c r="AD55" s="34"/>
      <c r="AE55" s="34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61" t="s">
        <v>1810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1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61" t="s">
        <v>1847</v>
      </c>
      <c r="U57" s="47"/>
      <c r="V57" s="40"/>
      <c r="W57" s="34"/>
      <c r="X57" s="34"/>
      <c r="Y57" s="34"/>
      <c r="Z57" s="34"/>
      <c r="AA57" s="34"/>
      <c r="AB57" s="34"/>
      <c r="AC57" s="41"/>
      <c r="AD57" s="34"/>
      <c r="AE57" s="34"/>
      <c r="AF57" s="34"/>
      <c r="AG57" s="34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40652</v>
      </c>
      <c r="O58" s="48">
        <v>0</v>
      </c>
      <c r="P58" s="48">
        <v>0</v>
      </c>
      <c r="Q58" s="48">
        <v>0</v>
      </c>
      <c r="R58" s="48">
        <v>0</v>
      </c>
      <c r="S58" s="29"/>
      <c r="T58" s="61" t="s">
        <v>1810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 t="s">
        <v>1715</v>
      </c>
      <c r="G59" s="48" t="s">
        <v>1715</v>
      </c>
      <c r="H59" s="48" t="s">
        <v>1715</v>
      </c>
      <c r="I59" s="48" t="s">
        <v>1715</v>
      </c>
      <c r="J59" s="48" t="s">
        <v>1715</v>
      </c>
      <c r="K59" s="48" t="s">
        <v>1715</v>
      </c>
      <c r="L59" s="48" t="s">
        <v>1715</v>
      </c>
      <c r="M59" s="48" t="s">
        <v>1715</v>
      </c>
      <c r="N59" s="48" t="s">
        <v>1715</v>
      </c>
      <c r="O59" s="48" t="s">
        <v>1715</v>
      </c>
      <c r="P59" s="48" t="s">
        <v>1715</v>
      </c>
      <c r="Q59" s="48" t="s">
        <v>1715</v>
      </c>
      <c r="R59" s="48" t="s">
        <v>1715</v>
      </c>
      <c r="S59" s="29"/>
      <c r="T59" s="62" t="s">
        <v>1715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61" t="s">
        <v>1810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61" t="s">
        <v>1810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56"/>
      <c r="T62" s="61" t="s">
        <v>1810</v>
      </c>
      <c r="U62" s="47"/>
      <c r="V62" s="40"/>
      <c r="W62" s="34"/>
      <c r="X62" s="34"/>
      <c r="Y62" s="34"/>
      <c r="Z62" s="34"/>
      <c r="AA62" s="34"/>
      <c r="AB62" s="41"/>
      <c r="AC62" s="34"/>
      <c r="AD62" s="34"/>
      <c r="AE62" s="34"/>
      <c r="AF62" s="34"/>
      <c r="AG62" s="34"/>
      <c r="AH62" s="34"/>
      <c r="AI62" s="34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23587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61" t="s">
        <v>1847</v>
      </c>
      <c r="U63" s="47"/>
      <c r="V63" s="40"/>
      <c r="W63" s="34"/>
      <c r="X63" s="41"/>
      <c r="Y63" s="34"/>
      <c r="Z63" s="34"/>
      <c r="AA63" s="34"/>
      <c r="AB63" s="41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 t="s">
        <v>1715</v>
      </c>
      <c r="G64" s="48" t="s">
        <v>1715</v>
      </c>
      <c r="H64" s="48" t="s">
        <v>1715</v>
      </c>
      <c r="I64" s="48" t="s">
        <v>1715</v>
      </c>
      <c r="J64" s="48" t="s">
        <v>1715</v>
      </c>
      <c r="K64" s="48" t="s">
        <v>1715</v>
      </c>
      <c r="L64" s="48" t="s">
        <v>1715</v>
      </c>
      <c r="M64" s="48" t="s">
        <v>1715</v>
      </c>
      <c r="N64" s="48" t="s">
        <v>1715</v>
      </c>
      <c r="O64" s="48" t="s">
        <v>1715</v>
      </c>
      <c r="P64" s="48" t="s">
        <v>1715</v>
      </c>
      <c r="Q64" s="48" t="s">
        <v>1715</v>
      </c>
      <c r="R64" s="48" t="s">
        <v>1715</v>
      </c>
      <c r="S64" s="56"/>
      <c r="T64" s="62" t="s">
        <v>1715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41"/>
      <c r="AI64" s="34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5696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61" t="s">
        <v>1810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7500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61" t="s">
        <v>1810</v>
      </c>
      <c r="U66" s="47"/>
      <c r="V66" s="40"/>
      <c r="W66" s="34"/>
      <c r="X66" s="34"/>
      <c r="Y66" s="34"/>
      <c r="Z66" s="34"/>
      <c r="AA66" s="34"/>
      <c r="AB66" s="41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1687</v>
      </c>
      <c r="S67" s="29"/>
      <c r="T67" s="61" t="s">
        <v>1810</v>
      </c>
      <c r="U67" s="47"/>
      <c r="V67" s="40"/>
      <c r="W67" s="34"/>
      <c r="X67" s="34"/>
      <c r="Y67" s="34"/>
      <c r="Z67" s="34"/>
      <c r="AA67" s="34"/>
      <c r="AB67" s="41"/>
      <c r="AC67" s="34"/>
      <c r="AD67" s="34"/>
      <c r="AE67" s="34"/>
      <c r="AF67" s="34"/>
      <c r="AG67" s="34"/>
      <c r="AH67" s="34"/>
      <c r="AI67" s="34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2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61" t="s">
        <v>1810</v>
      </c>
      <c r="U68" s="47"/>
      <c r="V68" s="40"/>
      <c r="W68" s="34"/>
      <c r="X68" s="34"/>
      <c r="Y68" s="41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61" t="s">
        <v>1810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61" t="s">
        <v>1747</v>
      </c>
      <c r="U70" s="47"/>
      <c r="V70" s="40"/>
      <c r="W70" s="34"/>
      <c r="X70" s="41"/>
      <c r="Y70" s="41"/>
      <c r="Z70" s="34"/>
      <c r="AA70" s="34"/>
      <c r="AB70" s="41"/>
      <c r="AC70" s="34"/>
      <c r="AD70" s="34"/>
      <c r="AE70" s="34"/>
      <c r="AF70" s="34"/>
      <c r="AG70" s="41"/>
      <c r="AH70" s="34"/>
      <c r="AI70" s="34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61" t="s">
        <v>1810</v>
      </c>
      <c r="U71" s="47"/>
      <c r="V71" s="40"/>
      <c r="W71" s="34"/>
      <c r="X71" s="34"/>
      <c r="Y71" s="41"/>
      <c r="Z71" s="34"/>
      <c r="AA71" s="34"/>
      <c r="AB71" s="34"/>
      <c r="AC71" s="34"/>
      <c r="AD71" s="34"/>
      <c r="AE71" s="34"/>
      <c r="AF71" s="34"/>
      <c r="AG71" s="41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61" t="s">
        <v>1810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61" t="s">
        <v>1810</v>
      </c>
      <c r="U73" s="47"/>
      <c r="V73" s="40"/>
      <c r="W73" s="34"/>
      <c r="X73" s="41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61" t="s">
        <v>1810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41"/>
      <c r="AI74" s="34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2400</v>
      </c>
      <c r="R75" s="48">
        <v>0</v>
      </c>
      <c r="S75" s="29"/>
      <c r="T75" s="61" t="s">
        <v>1810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144354</v>
      </c>
      <c r="L76" s="48">
        <v>0</v>
      </c>
      <c r="M76" s="48">
        <v>0</v>
      </c>
      <c r="N76" s="48">
        <v>43328</v>
      </c>
      <c r="O76" s="48">
        <v>0</v>
      </c>
      <c r="P76" s="48">
        <v>0</v>
      </c>
      <c r="Q76" s="48">
        <v>0</v>
      </c>
      <c r="R76" s="48">
        <v>0</v>
      </c>
      <c r="S76" s="29"/>
      <c r="T76" s="61" t="s">
        <v>1810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883</v>
      </c>
      <c r="S77" s="29"/>
      <c r="T77" s="61" t="s">
        <v>1810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61" t="s">
        <v>1847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61" t="s">
        <v>1747</v>
      </c>
      <c r="U79" s="47"/>
      <c r="V79" s="40"/>
      <c r="W79" s="34"/>
      <c r="X79" s="34"/>
      <c r="Y79" s="34"/>
      <c r="Z79" s="34"/>
      <c r="AA79" s="34"/>
      <c r="AB79" s="41"/>
      <c r="AC79" s="34"/>
      <c r="AD79" s="34"/>
      <c r="AE79" s="34"/>
      <c r="AF79" s="34"/>
      <c r="AG79" s="34"/>
      <c r="AH79" s="34"/>
      <c r="AI79" s="34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61" t="s">
        <v>1810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61" t="s">
        <v>1810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41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61" t="s">
        <v>1847</v>
      </c>
      <c r="U82" s="47"/>
      <c r="V82" s="40"/>
      <c r="W82" s="34"/>
      <c r="X82" s="34"/>
      <c r="Y82" s="41"/>
      <c r="Z82" s="34"/>
      <c r="AA82" s="34"/>
      <c r="AB82" s="34"/>
      <c r="AC82" s="34"/>
      <c r="AD82" s="34"/>
      <c r="AE82" s="34"/>
      <c r="AF82" s="34"/>
      <c r="AG82" s="34"/>
      <c r="AH82" s="34"/>
      <c r="AI82" s="34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61" t="s">
        <v>1810</v>
      </c>
      <c r="U83" s="47"/>
      <c r="V83" s="40"/>
      <c r="W83" s="34"/>
      <c r="X83" s="34"/>
      <c r="Y83" s="34"/>
      <c r="Z83" s="34"/>
      <c r="AA83" s="34"/>
      <c r="AB83" s="34"/>
      <c r="AC83" s="34"/>
      <c r="AD83" s="41"/>
      <c r="AE83" s="34"/>
      <c r="AF83" s="34"/>
      <c r="AG83" s="34"/>
      <c r="AH83" s="34"/>
      <c r="AI83" s="34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61" t="s">
        <v>1847</v>
      </c>
      <c r="U84" s="47"/>
      <c r="V84" s="40"/>
      <c r="W84" s="34"/>
      <c r="X84" s="34"/>
      <c r="Y84" s="34"/>
      <c r="Z84" s="34"/>
      <c r="AA84" s="34"/>
      <c r="AB84" s="34"/>
      <c r="AC84" s="41"/>
      <c r="AD84" s="34"/>
      <c r="AE84" s="34"/>
      <c r="AF84" s="34"/>
      <c r="AG84" s="34"/>
      <c r="AH84" s="34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61" t="s">
        <v>1810</v>
      </c>
      <c r="U85" s="47"/>
      <c r="V85" s="40"/>
      <c r="W85" s="34"/>
      <c r="X85" s="34"/>
      <c r="Y85" s="34"/>
      <c r="Z85" s="34"/>
      <c r="AA85" s="34"/>
      <c r="AB85" s="34"/>
      <c r="AC85" s="34"/>
      <c r="AD85" s="41"/>
      <c r="AE85" s="34"/>
      <c r="AF85" s="34"/>
      <c r="AG85" s="34"/>
      <c r="AH85" s="34"/>
      <c r="AI85" s="34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61" t="s">
        <v>1810</v>
      </c>
      <c r="U86" s="47"/>
      <c r="V86" s="40"/>
      <c r="W86" s="34"/>
      <c r="X86" s="34"/>
      <c r="Y86" s="34"/>
      <c r="Z86" s="34"/>
      <c r="AA86" s="34"/>
      <c r="AB86" s="41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61" t="s">
        <v>1847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61" t="s">
        <v>1810</v>
      </c>
      <c r="U88" s="47"/>
      <c r="V88" s="40"/>
      <c r="W88" s="34"/>
      <c r="X88" s="34"/>
      <c r="Y88" s="41"/>
      <c r="Z88" s="34"/>
      <c r="AA88" s="34"/>
      <c r="AB88" s="41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29"/>
      <c r="T89" s="61" t="s">
        <v>1810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 t="s">
        <v>1715</v>
      </c>
      <c r="G90" s="48" t="s">
        <v>1715</v>
      </c>
      <c r="H90" s="48" t="s">
        <v>1715</v>
      </c>
      <c r="I90" s="48" t="s">
        <v>1715</v>
      </c>
      <c r="J90" s="48" t="s">
        <v>1715</v>
      </c>
      <c r="K90" s="48" t="s">
        <v>1715</v>
      </c>
      <c r="L90" s="48" t="s">
        <v>1715</v>
      </c>
      <c r="M90" s="48" t="s">
        <v>1715</v>
      </c>
      <c r="N90" s="48" t="s">
        <v>1715</v>
      </c>
      <c r="O90" s="48" t="s">
        <v>1715</v>
      </c>
      <c r="P90" s="48" t="s">
        <v>1715</v>
      </c>
      <c r="Q90" s="48" t="s">
        <v>1715</v>
      </c>
      <c r="R90" s="48" t="s">
        <v>1715</v>
      </c>
      <c r="S90" s="29"/>
      <c r="T90" s="62" t="s">
        <v>1715</v>
      </c>
      <c r="U90" s="47"/>
      <c r="V90" s="40"/>
      <c r="W90" s="34"/>
      <c r="X90" s="34"/>
      <c r="Y90" s="34"/>
      <c r="Z90" s="34"/>
      <c r="AA90" s="34"/>
      <c r="AB90" s="41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61" t="s">
        <v>1847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6730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61" t="s">
        <v>1810</v>
      </c>
      <c r="U92" s="47"/>
      <c r="V92" s="40"/>
      <c r="W92" s="34"/>
      <c r="X92" s="34"/>
      <c r="Y92" s="41"/>
      <c r="Z92" s="34"/>
      <c r="AA92" s="34"/>
      <c r="AB92" s="41"/>
      <c r="AC92" s="34"/>
      <c r="AD92" s="34"/>
      <c r="AE92" s="34"/>
      <c r="AF92" s="34"/>
      <c r="AG92" s="34"/>
      <c r="AH92" s="34"/>
      <c r="AI92" s="34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100104</v>
      </c>
      <c r="O93" s="48">
        <v>0</v>
      </c>
      <c r="P93" s="48">
        <v>0</v>
      </c>
      <c r="Q93" s="48">
        <v>0</v>
      </c>
      <c r="R93" s="48">
        <v>0</v>
      </c>
      <c r="S93" s="29"/>
      <c r="T93" s="61" t="s">
        <v>1810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61" t="s">
        <v>1810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41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61" t="s">
        <v>1810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41"/>
      <c r="AI95" s="34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61" t="s">
        <v>1810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41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61" t="s">
        <v>1847</v>
      </c>
      <c r="U97" s="47"/>
      <c r="V97" s="40"/>
      <c r="W97" s="34"/>
      <c r="X97" s="34"/>
      <c r="Y97" s="34"/>
      <c r="Z97" s="34"/>
      <c r="AA97" s="34"/>
      <c r="AB97" s="34"/>
      <c r="AC97" s="34"/>
      <c r="AD97" s="41"/>
      <c r="AE97" s="34"/>
      <c r="AF97" s="34"/>
      <c r="AG97" s="34"/>
      <c r="AH97" s="34"/>
      <c r="AI97" s="34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61" t="s">
        <v>1810</v>
      </c>
      <c r="U98" s="47"/>
      <c r="V98" s="40"/>
      <c r="W98" s="34"/>
      <c r="X98" s="34"/>
      <c r="Y98" s="34"/>
      <c r="Z98" s="34"/>
      <c r="AA98" s="34"/>
      <c r="AB98" s="41"/>
      <c r="AC98" s="34"/>
      <c r="AD98" s="34"/>
      <c r="AE98" s="34"/>
      <c r="AF98" s="34"/>
      <c r="AG98" s="34"/>
      <c r="AH98" s="34"/>
      <c r="AI98" s="34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61" t="s">
        <v>1810</v>
      </c>
      <c r="U99" s="47"/>
      <c r="V99" s="40"/>
      <c r="W99" s="34"/>
      <c r="X99" s="34"/>
      <c r="Y99" s="34"/>
      <c r="Z99" s="34"/>
      <c r="AA99" s="34"/>
      <c r="AB99" s="41"/>
      <c r="AC99" s="34"/>
      <c r="AD99" s="34"/>
      <c r="AE99" s="34"/>
      <c r="AF99" s="34"/>
      <c r="AG99" s="34"/>
      <c r="AH99" s="34"/>
      <c r="AI99" s="34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61" t="s">
        <v>1847</v>
      </c>
      <c r="U100" s="47"/>
      <c r="V100" s="40"/>
      <c r="W100" s="34"/>
      <c r="X100" s="34"/>
      <c r="Y100" s="34"/>
      <c r="Z100" s="34"/>
      <c r="AA100" s="34"/>
      <c r="AB100" s="41"/>
      <c r="AC100" s="34"/>
      <c r="AD100" s="34"/>
      <c r="AE100" s="34"/>
      <c r="AF100" s="34"/>
      <c r="AG100" s="34"/>
      <c r="AH100" s="41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61" t="s">
        <v>1810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41"/>
      <c r="AI101" s="34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61" t="s">
        <v>1810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41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 t="s">
        <v>1715</v>
      </c>
      <c r="G103" s="48" t="s">
        <v>1715</v>
      </c>
      <c r="H103" s="48" t="s">
        <v>1715</v>
      </c>
      <c r="I103" s="48" t="s">
        <v>1715</v>
      </c>
      <c r="J103" s="48" t="s">
        <v>1715</v>
      </c>
      <c r="K103" s="48" t="s">
        <v>1715</v>
      </c>
      <c r="L103" s="48" t="s">
        <v>1715</v>
      </c>
      <c r="M103" s="48" t="s">
        <v>1715</v>
      </c>
      <c r="N103" s="48" t="s">
        <v>1715</v>
      </c>
      <c r="O103" s="48" t="s">
        <v>1715</v>
      </c>
      <c r="P103" s="48" t="s">
        <v>1715</v>
      </c>
      <c r="Q103" s="48" t="s">
        <v>1715</v>
      </c>
      <c r="R103" s="48" t="s">
        <v>1715</v>
      </c>
      <c r="S103" s="56"/>
      <c r="T103" s="62" t="s">
        <v>1715</v>
      </c>
      <c r="U103" s="47"/>
      <c r="V103" s="40"/>
      <c r="W103" s="34"/>
      <c r="X103" s="34"/>
      <c r="Y103" s="34"/>
      <c r="Z103" s="34"/>
      <c r="AA103" s="34"/>
      <c r="AB103" s="41"/>
      <c r="AC103" s="34"/>
      <c r="AD103" s="34"/>
      <c r="AE103" s="34"/>
      <c r="AF103" s="34"/>
      <c r="AG103" s="34"/>
      <c r="AH103" s="34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884</v>
      </c>
      <c r="S104" s="29"/>
      <c r="T104" s="61" t="s">
        <v>1810</v>
      </c>
      <c r="U104" s="47"/>
      <c r="V104" s="40"/>
      <c r="W104" s="34"/>
      <c r="X104" s="34"/>
      <c r="Y104" s="34"/>
      <c r="Z104" s="34"/>
      <c r="AA104" s="34"/>
      <c r="AB104" s="41"/>
      <c r="AC104" s="34"/>
      <c r="AD104" s="34"/>
      <c r="AE104" s="34"/>
      <c r="AF104" s="34"/>
      <c r="AG104" s="34"/>
      <c r="AH104" s="34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61" t="s">
        <v>1847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61" t="s">
        <v>1847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61" t="s">
        <v>1810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41"/>
      <c r="AF107" s="34"/>
      <c r="AG107" s="34"/>
      <c r="AH107" s="41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 t="s">
        <v>1715</v>
      </c>
      <c r="G108" s="48" t="s">
        <v>1715</v>
      </c>
      <c r="H108" s="48" t="s">
        <v>1715</v>
      </c>
      <c r="I108" s="48" t="s">
        <v>1715</v>
      </c>
      <c r="J108" s="48" t="s">
        <v>1715</v>
      </c>
      <c r="K108" s="48" t="s">
        <v>1715</v>
      </c>
      <c r="L108" s="48" t="s">
        <v>1715</v>
      </c>
      <c r="M108" s="48" t="s">
        <v>1715</v>
      </c>
      <c r="N108" s="48" t="s">
        <v>1715</v>
      </c>
      <c r="O108" s="48" t="s">
        <v>1715</v>
      </c>
      <c r="P108" s="48" t="s">
        <v>1715</v>
      </c>
      <c r="Q108" s="48" t="s">
        <v>1715</v>
      </c>
      <c r="R108" s="48" t="s">
        <v>1715</v>
      </c>
      <c r="S108" s="29"/>
      <c r="T108" s="62" t="s">
        <v>1715</v>
      </c>
      <c r="U108" s="47"/>
      <c r="V108" s="40"/>
      <c r="W108" s="34"/>
      <c r="X108" s="34"/>
      <c r="Y108" s="34"/>
      <c r="Z108" s="41"/>
      <c r="AA108" s="34"/>
      <c r="AB108" s="34"/>
      <c r="AC108" s="34"/>
      <c r="AD108" s="34"/>
      <c r="AE108" s="34"/>
      <c r="AF108" s="34"/>
      <c r="AG108" s="34"/>
      <c r="AH108" s="41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 t="s">
        <v>1715</v>
      </c>
      <c r="G109" s="48" t="s">
        <v>1715</v>
      </c>
      <c r="H109" s="48" t="s">
        <v>1715</v>
      </c>
      <c r="I109" s="48" t="s">
        <v>1715</v>
      </c>
      <c r="J109" s="48" t="s">
        <v>1715</v>
      </c>
      <c r="K109" s="48" t="s">
        <v>1715</v>
      </c>
      <c r="L109" s="48" t="s">
        <v>1715</v>
      </c>
      <c r="M109" s="48" t="s">
        <v>1715</v>
      </c>
      <c r="N109" s="48" t="s">
        <v>1715</v>
      </c>
      <c r="O109" s="48" t="s">
        <v>1715</v>
      </c>
      <c r="P109" s="48" t="s">
        <v>1715</v>
      </c>
      <c r="Q109" s="48" t="s">
        <v>1715</v>
      </c>
      <c r="R109" s="48" t="s">
        <v>1715</v>
      </c>
      <c r="S109" s="29"/>
      <c r="T109" s="62" t="s">
        <v>1715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41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61" t="s">
        <v>1847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61" t="s">
        <v>1810</v>
      </c>
      <c r="U111" s="47"/>
      <c r="V111" s="40"/>
      <c r="W111" s="34"/>
      <c r="X111" s="34"/>
      <c r="Y111" s="41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61" t="s">
        <v>1810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61" t="s">
        <v>1810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660</v>
      </c>
      <c r="S114" s="29"/>
      <c r="T114" s="61" t="s">
        <v>1810</v>
      </c>
      <c r="U114" s="47"/>
      <c r="V114" s="40"/>
      <c r="W114" s="34"/>
      <c r="X114" s="34"/>
      <c r="Y114" s="34"/>
      <c r="Z114" s="34"/>
      <c r="AA114" s="34"/>
      <c r="AB114" s="34"/>
      <c r="AC114" s="41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61" t="s">
        <v>1810</v>
      </c>
      <c r="U115" s="47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34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61" t="s">
        <v>1810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61" t="s">
        <v>1810</v>
      </c>
      <c r="U117" s="47"/>
      <c r="V117" s="40"/>
      <c r="W117" s="34"/>
      <c r="X117" s="41"/>
      <c r="Y117" s="34"/>
      <c r="Z117" s="34"/>
      <c r="AA117" s="34"/>
      <c r="AB117" s="34"/>
      <c r="AC117" s="34"/>
      <c r="AD117" s="34"/>
      <c r="AE117" s="34"/>
      <c r="AF117" s="34"/>
      <c r="AG117" s="34"/>
      <c r="AH117" s="41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61" t="s">
        <v>1810</v>
      </c>
      <c r="U118" s="47"/>
      <c r="V118" s="40"/>
      <c r="W118" s="34"/>
      <c r="X118" s="34"/>
      <c r="Y118" s="41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56"/>
      <c r="T119" s="61" t="s">
        <v>1810</v>
      </c>
      <c r="U119" s="47"/>
      <c r="V119" s="40"/>
      <c r="W119" s="34"/>
      <c r="X119" s="34"/>
      <c r="Y119" s="34"/>
      <c r="Z119" s="34"/>
      <c r="AA119" s="34"/>
      <c r="AB119" s="41"/>
      <c r="AC119" s="34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61" t="s">
        <v>1810</v>
      </c>
      <c r="U120" s="59"/>
      <c r="V120" s="40"/>
      <c r="W120" s="34"/>
      <c r="X120" s="41"/>
      <c r="Y120" s="34"/>
      <c r="Z120" s="34"/>
      <c r="AA120" s="34"/>
      <c r="AB120" s="34"/>
      <c r="AC120" s="34"/>
      <c r="AD120" s="41"/>
      <c r="AE120" s="34"/>
      <c r="AF120" s="34"/>
      <c r="AG120" s="34"/>
      <c r="AH120" s="41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61" t="s">
        <v>1810</v>
      </c>
      <c r="U121" s="47"/>
      <c r="V121" s="40"/>
      <c r="W121" s="34"/>
      <c r="X121" s="34"/>
      <c r="Y121" s="34"/>
      <c r="Z121" s="34"/>
      <c r="AA121" s="34"/>
      <c r="AB121" s="41"/>
      <c r="AC121" s="34"/>
      <c r="AD121" s="41"/>
      <c r="AE121" s="34"/>
      <c r="AF121" s="34"/>
      <c r="AG121" s="41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491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61" t="s">
        <v>1810</v>
      </c>
      <c r="U122" s="47"/>
      <c r="V122" s="40"/>
      <c r="W122" s="34"/>
      <c r="X122" s="34"/>
      <c r="Y122" s="41"/>
      <c r="Z122" s="34"/>
      <c r="AA122" s="34"/>
      <c r="AB122" s="34"/>
      <c r="AC122" s="41"/>
      <c r="AD122" s="34"/>
      <c r="AE122" s="34"/>
      <c r="AF122" s="34"/>
      <c r="AG122" s="34"/>
      <c r="AH122" s="34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480</v>
      </c>
      <c r="S123" s="29"/>
      <c r="T123" s="61" t="s">
        <v>1847</v>
      </c>
      <c r="U123" s="47"/>
      <c r="V123" s="40"/>
      <c r="W123" s="34"/>
      <c r="X123" s="34"/>
      <c r="Y123" s="34"/>
      <c r="Z123" s="34"/>
      <c r="AA123" s="34"/>
      <c r="AB123" s="41"/>
      <c r="AC123" s="34"/>
      <c r="AD123" s="34"/>
      <c r="AE123" s="34"/>
      <c r="AF123" s="34"/>
      <c r="AG123" s="34"/>
      <c r="AH123" s="41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3360</v>
      </c>
      <c r="S124" s="29"/>
      <c r="T124" s="61" t="s">
        <v>1810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41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 t="s">
        <v>1715</v>
      </c>
      <c r="G125" s="48" t="s">
        <v>1715</v>
      </c>
      <c r="H125" s="48" t="s">
        <v>1715</v>
      </c>
      <c r="I125" s="48" t="s">
        <v>1715</v>
      </c>
      <c r="J125" s="48" t="s">
        <v>1715</v>
      </c>
      <c r="K125" s="48" t="s">
        <v>1715</v>
      </c>
      <c r="L125" s="48" t="s">
        <v>1715</v>
      </c>
      <c r="M125" s="48" t="s">
        <v>1715</v>
      </c>
      <c r="N125" s="48" t="s">
        <v>1715</v>
      </c>
      <c r="O125" s="48" t="s">
        <v>1715</v>
      </c>
      <c r="P125" s="48" t="s">
        <v>1715</v>
      </c>
      <c r="Q125" s="48" t="s">
        <v>1715</v>
      </c>
      <c r="R125" s="48" t="s">
        <v>1715</v>
      </c>
      <c r="S125" s="29"/>
      <c r="T125" s="62" t="s">
        <v>1715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1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61" t="s">
        <v>1810</v>
      </c>
      <c r="U126" s="47"/>
      <c r="V126" s="40"/>
      <c r="W126" s="34"/>
      <c r="X126" s="34"/>
      <c r="Y126" s="34"/>
      <c r="Z126" s="34"/>
      <c r="AA126" s="34"/>
      <c r="AB126" s="41"/>
      <c r="AC126" s="34"/>
      <c r="AD126" s="34"/>
      <c r="AE126" s="34"/>
      <c r="AF126" s="34"/>
      <c r="AG126" s="34"/>
      <c r="AH126" s="41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61" t="s">
        <v>1847</v>
      </c>
      <c r="U127" s="47"/>
      <c r="V127" s="40"/>
      <c r="W127" s="34"/>
      <c r="X127" s="34"/>
      <c r="Y127" s="41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 t="s">
        <v>1715</v>
      </c>
      <c r="G128" s="48" t="s">
        <v>1715</v>
      </c>
      <c r="H128" s="48" t="s">
        <v>1715</v>
      </c>
      <c r="I128" s="48" t="s">
        <v>1715</v>
      </c>
      <c r="J128" s="48" t="s">
        <v>1715</v>
      </c>
      <c r="K128" s="48" t="s">
        <v>1715</v>
      </c>
      <c r="L128" s="48" t="s">
        <v>1715</v>
      </c>
      <c r="M128" s="48" t="s">
        <v>1715</v>
      </c>
      <c r="N128" s="48" t="s">
        <v>1715</v>
      </c>
      <c r="O128" s="48" t="s">
        <v>1715</v>
      </c>
      <c r="P128" s="48" t="s">
        <v>1715</v>
      </c>
      <c r="Q128" s="48" t="s">
        <v>1715</v>
      </c>
      <c r="R128" s="48" t="s">
        <v>1715</v>
      </c>
      <c r="S128" s="29"/>
      <c r="T128" s="62" t="s">
        <v>1715</v>
      </c>
      <c r="U128" s="47"/>
      <c r="V128" s="40"/>
      <c r="W128" s="34"/>
      <c r="X128" s="34"/>
      <c r="Y128" s="34"/>
      <c r="Z128" s="34"/>
      <c r="AA128" s="34"/>
      <c r="AB128" s="41"/>
      <c r="AC128" s="34"/>
      <c r="AD128" s="34"/>
      <c r="AE128" s="34"/>
      <c r="AF128" s="34"/>
      <c r="AG128" s="34"/>
      <c r="AH128" s="34"/>
      <c r="AI128" s="34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56"/>
      <c r="T129" s="61" t="s">
        <v>1810</v>
      </c>
      <c r="U129" s="47"/>
      <c r="V129" s="40"/>
      <c r="W129" s="34"/>
      <c r="X129" s="34"/>
      <c r="Y129" s="34"/>
      <c r="Z129" s="34"/>
      <c r="AA129" s="34"/>
      <c r="AB129" s="41"/>
      <c r="AC129" s="34"/>
      <c r="AD129" s="34"/>
      <c r="AE129" s="34"/>
      <c r="AF129" s="34"/>
      <c r="AG129" s="34"/>
      <c r="AH129" s="34"/>
      <c r="AI129" s="34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600</v>
      </c>
      <c r="S130" s="29"/>
      <c r="T130" s="61" t="s">
        <v>1810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41"/>
      <c r="AE130" s="34"/>
      <c r="AF130" s="34"/>
      <c r="AG130" s="34"/>
      <c r="AH130" s="34"/>
      <c r="AI130" s="34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61" t="s">
        <v>1810</v>
      </c>
      <c r="U131" s="47"/>
      <c r="V131" s="40"/>
      <c r="W131" s="41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61" t="s">
        <v>1810</v>
      </c>
      <c r="U132" s="47"/>
      <c r="V132" s="40"/>
      <c r="W132" s="34"/>
      <c r="X132" s="34"/>
      <c r="Y132" s="41"/>
      <c r="Z132" s="34"/>
      <c r="AA132" s="34"/>
      <c r="AB132" s="41"/>
      <c r="AC132" s="34"/>
      <c r="AD132" s="34"/>
      <c r="AE132" s="34"/>
      <c r="AF132" s="34"/>
      <c r="AG132" s="34"/>
      <c r="AH132" s="34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342</v>
      </c>
      <c r="S133" s="29"/>
      <c r="T133" s="61" t="s">
        <v>1810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149353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61" t="s">
        <v>1810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61" t="s">
        <v>1810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5</v>
      </c>
      <c r="H136" s="48">
        <v>0</v>
      </c>
      <c r="I136" s="48">
        <v>0</v>
      </c>
      <c r="J136" s="48">
        <v>0</v>
      </c>
      <c r="K136" s="48">
        <v>148640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372</v>
      </c>
      <c r="S136" s="29"/>
      <c r="T136" s="61" t="s">
        <v>1847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61" t="s">
        <v>1810</v>
      </c>
      <c r="U137" s="47"/>
      <c r="V137" s="40"/>
      <c r="W137" s="34"/>
      <c r="X137" s="34"/>
      <c r="Y137" s="34"/>
      <c r="Z137" s="34"/>
      <c r="AA137" s="34"/>
      <c r="AB137" s="41"/>
      <c r="AC137" s="41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61" t="s">
        <v>1810</v>
      </c>
      <c r="U138" s="47"/>
      <c r="V138" s="40"/>
      <c r="W138" s="34"/>
      <c r="X138" s="41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61" t="s">
        <v>1810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2800</v>
      </c>
      <c r="R140" s="48">
        <v>0</v>
      </c>
      <c r="S140" s="29"/>
      <c r="T140" s="61" t="s">
        <v>1810</v>
      </c>
      <c r="U140" s="47"/>
      <c r="V140" s="40"/>
      <c r="W140" s="34"/>
      <c r="X140" s="34"/>
      <c r="Y140" s="34"/>
      <c r="Z140" s="34"/>
      <c r="AA140" s="34"/>
      <c r="AB140" s="41"/>
      <c r="AC140" s="34"/>
      <c r="AD140" s="34"/>
      <c r="AE140" s="34"/>
      <c r="AF140" s="34"/>
      <c r="AG140" s="34"/>
      <c r="AH140" s="34"/>
      <c r="AI140" s="34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996</v>
      </c>
      <c r="S141" s="29"/>
      <c r="T141" s="61" t="s">
        <v>1847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41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61" t="s">
        <v>1810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135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2166</v>
      </c>
      <c r="S143" s="29"/>
      <c r="T143" s="61" t="s">
        <v>1810</v>
      </c>
      <c r="U143" s="47"/>
      <c r="V143" s="40"/>
      <c r="W143" s="34"/>
      <c r="X143" s="41"/>
      <c r="Y143" s="34"/>
      <c r="Z143" s="34"/>
      <c r="AA143" s="34"/>
      <c r="AB143" s="41"/>
      <c r="AC143" s="34"/>
      <c r="AD143" s="34"/>
      <c r="AE143" s="34"/>
      <c r="AF143" s="34"/>
      <c r="AG143" s="34"/>
      <c r="AH143" s="34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61" t="s">
        <v>1810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61" t="s">
        <v>1847</v>
      </c>
      <c r="U145" s="47"/>
      <c r="V145" s="40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41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61" t="s">
        <v>1810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14964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61" t="s">
        <v>1810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41"/>
      <c r="AH147" s="34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56"/>
      <c r="T148" s="61" t="s">
        <v>1810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 t="s">
        <v>1715</v>
      </c>
      <c r="G149" s="48" t="s">
        <v>1715</v>
      </c>
      <c r="H149" s="48" t="s">
        <v>1715</v>
      </c>
      <c r="I149" s="48" t="s">
        <v>1715</v>
      </c>
      <c r="J149" s="48" t="s">
        <v>1715</v>
      </c>
      <c r="K149" s="48" t="s">
        <v>1715</v>
      </c>
      <c r="L149" s="48" t="s">
        <v>1715</v>
      </c>
      <c r="M149" s="48" t="s">
        <v>1715</v>
      </c>
      <c r="N149" s="48" t="s">
        <v>1715</v>
      </c>
      <c r="O149" s="48" t="s">
        <v>1715</v>
      </c>
      <c r="P149" s="48" t="s">
        <v>1715</v>
      </c>
      <c r="Q149" s="48" t="s">
        <v>1715</v>
      </c>
      <c r="R149" s="48" t="s">
        <v>1715</v>
      </c>
      <c r="S149" s="29"/>
      <c r="T149" s="62" t="s">
        <v>1715</v>
      </c>
      <c r="U149" s="47"/>
      <c r="V149" s="40"/>
      <c r="W149" s="34"/>
      <c r="X149" s="34"/>
      <c r="Y149" s="34"/>
      <c r="Z149" s="34"/>
      <c r="AA149" s="34"/>
      <c r="AB149" s="41"/>
      <c r="AC149" s="34"/>
      <c r="AD149" s="34"/>
      <c r="AE149" s="34"/>
      <c r="AF149" s="34"/>
      <c r="AG149" s="34"/>
      <c r="AH149" s="34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61" t="s">
        <v>1810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61" t="s">
        <v>1847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7374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2064</v>
      </c>
      <c r="S152" s="29"/>
      <c r="T152" s="61" t="s">
        <v>1810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41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61" t="s">
        <v>1847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61" t="s">
        <v>1810</v>
      </c>
      <c r="U154" s="47"/>
      <c r="V154" s="40"/>
      <c r="W154" s="34"/>
      <c r="X154" s="41"/>
      <c r="Y154" s="41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 t="s">
        <v>1715</v>
      </c>
      <c r="G155" s="48" t="s">
        <v>1715</v>
      </c>
      <c r="H155" s="48" t="s">
        <v>1715</v>
      </c>
      <c r="I155" s="48" t="s">
        <v>1715</v>
      </c>
      <c r="J155" s="48" t="s">
        <v>1715</v>
      </c>
      <c r="K155" s="48" t="s">
        <v>1715</v>
      </c>
      <c r="L155" s="48" t="s">
        <v>1715</v>
      </c>
      <c r="M155" s="48" t="s">
        <v>1715</v>
      </c>
      <c r="N155" s="48" t="s">
        <v>1715</v>
      </c>
      <c r="O155" s="48" t="s">
        <v>1715</v>
      </c>
      <c r="P155" s="48" t="s">
        <v>1715</v>
      </c>
      <c r="Q155" s="48" t="s">
        <v>1715</v>
      </c>
      <c r="R155" s="48" t="s">
        <v>1715</v>
      </c>
      <c r="S155" s="29"/>
      <c r="T155" s="62" t="s">
        <v>1715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3840</v>
      </c>
      <c r="S156" s="29"/>
      <c r="T156" s="61" t="s">
        <v>1810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56"/>
      <c r="T157" s="61" t="s">
        <v>1810</v>
      </c>
      <c r="U157" s="47"/>
      <c r="V157" s="40"/>
      <c r="W157" s="34"/>
      <c r="X157" s="41"/>
      <c r="Y157" s="34"/>
      <c r="Z157" s="34"/>
      <c r="AA157" s="34"/>
      <c r="AB157" s="41"/>
      <c r="AC157" s="34"/>
      <c r="AD157" s="34"/>
      <c r="AE157" s="34"/>
      <c r="AF157" s="34"/>
      <c r="AG157" s="34"/>
      <c r="AH157" s="34"/>
      <c r="AI157" s="34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 t="s">
        <v>1715</v>
      </c>
      <c r="G158" s="48" t="s">
        <v>1715</v>
      </c>
      <c r="H158" s="48" t="s">
        <v>1715</v>
      </c>
      <c r="I158" s="48" t="s">
        <v>1715</v>
      </c>
      <c r="J158" s="48" t="s">
        <v>1715</v>
      </c>
      <c r="K158" s="48" t="s">
        <v>1715</v>
      </c>
      <c r="L158" s="48" t="s">
        <v>1715</v>
      </c>
      <c r="M158" s="48" t="s">
        <v>1715</v>
      </c>
      <c r="N158" s="48" t="s">
        <v>1715</v>
      </c>
      <c r="O158" s="48" t="s">
        <v>1715</v>
      </c>
      <c r="P158" s="48" t="s">
        <v>1715</v>
      </c>
      <c r="Q158" s="48" t="s">
        <v>1715</v>
      </c>
      <c r="R158" s="48" t="s">
        <v>1715</v>
      </c>
      <c r="S158" s="29"/>
      <c r="T158" s="62" t="s">
        <v>1715</v>
      </c>
      <c r="U158" s="47"/>
      <c r="V158" s="40"/>
      <c r="W158" s="34"/>
      <c r="X158" s="34"/>
      <c r="Y158" s="34"/>
      <c r="Z158" s="34"/>
      <c r="AA158" s="41"/>
      <c r="AB158" s="41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61" t="s">
        <v>1810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41"/>
      <c r="AH159" s="34"/>
      <c r="AI159" s="34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61" t="s">
        <v>1847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61" t="s">
        <v>1810</v>
      </c>
      <c r="U161" s="47"/>
      <c r="V161" s="40"/>
      <c r="W161" s="34"/>
      <c r="X161" s="41"/>
      <c r="Y161" s="34"/>
      <c r="Z161" s="34"/>
      <c r="AA161" s="34"/>
      <c r="AB161" s="41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 t="s">
        <v>1715</v>
      </c>
      <c r="G162" s="48" t="s">
        <v>1715</v>
      </c>
      <c r="H162" s="48" t="s">
        <v>1715</v>
      </c>
      <c r="I162" s="48" t="s">
        <v>1715</v>
      </c>
      <c r="J162" s="48" t="s">
        <v>1715</v>
      </c>
      <c r="K162" s="48" t="s">
        <v>1715</v>
      </c>
      <c r="L162" s="48" t="s">
        <v>1715</v>
      </c>
      <c r="M162" s="48" t="s">
        <v>1715</v>
      </c>
      <c r="N162" s="48" t="s">
        <v>1715</v>
      </c>
      <c r="O162" s="48" t="s">
        <v>1715</v>
      </c>
      <c r="P162" s="48" t="s">
        <v>1715</v>
      </c>
      <c r="Q162" s="48" t="s">
        <v>1715</v>
      </c>
      <c r="R162" s="48" t="s">
        <v>1715</v>
      </c>
      <c r="S162" s="58"/>
      <c r="T162" s="62" t="s">
        <v>1715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56"/>
      <c r="T163" s="61" t="s">
        <v>1810</v>
      </c>
      <c r="U163" s="47"/>
      <c r="V163" s="40"/>
      <c r="W163" s="34"/>
      <c r="X163" s="34"/>
      <c r="Y163" s="34"/>
      <c r="Z163" s="34"/>
      <c r="AA163" s="34"/>
      <c r="AB163" s="41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61" t="s">
        <v>1810</v>
      </c>
      <c r="U164" s="47"/>
      <c r="V164" s="40"/>
      <c r="W164" s="34"/>
      <c r="X164" s="34"/>
      <c r="Y164" s="34"/>
      <c r="Z164" s="34"/>
      <c r="AA164" s="34"/>
      <c r="AB164" s="41"/>
      <c r="AC164" s="34"/>
      <c r="AD164" s="34"/>
      <c r="AE164" s="34"/>
      <c r="AF164" s="34"/>
      <c r="AG164" s="34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61" t="s">
        <v>1810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61" t="s">
        <v>1810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61" t="s">
        <v>1810</v>
      </c>
      <c r="U167" s="47"/>
      <c r="V167" s="40"/>
      <c r="W167" s="34"/>
      <c r="X167" s="41"/>
      <c r="Y167" s="34"/>
      <c r="Z167" s="34"/>
      <c r="AA167" s="34"/>
      <c r="AB167" s="34"/>
      <c r="AC167" s="34"/>
      <c r="AD167" s="34"/>
      <c r="AE167" s="34"/>
      <c r="AF167" s="34"/>
      <c r="AG167" s="34"/>
      <c r="AH167" s="41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61" t="s">
        <v>1810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61" t="s">
        <v>1810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 t="s">
        <v>1715</v>
      </c>
      <c r="G170" s="48" t="s">
        <v>1715</v>
      </c>
      <c r="H170" s="48" t="s">
        <v>1715</v>
      </c>
      <c r="I170" s="48" t="s">
        <v>1715</v>
      </c>
      <c r="J170" s="48" t="s">
        <v>1715</v>
      </c>
      <c r="K170" s="48" t="s">
        <v>1715</v>
      </c>
      <c r="L170" s="48" t="s">
        <v>1715</v>
      </c>
      <c r="M170" s="48" t="s">
        <v>1715</v>
      </c>
      <c r="N170" s="48" t="s">
        <v>1715</v>
      </c>
      <c r="O170" s="48" t="s">
        <v>1715</v>
      </c>
      <c r="P170" s="48" t="s">
        <v>1715</v>
      </c>
      <c r="Q170" s="48" t="s">
        <v>1715</v>
      </c>
      <c r="R170" s="48" t="s">
        <v>1715</v>
      </c>
      <c r="S170" s="29"/>
      <c r="T170" s="62" t="s">
        <v>1715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41"/>
      <c r="AI170" s="34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61" t="s">
        <v>1810</v>
      </c>
      <c r="U171" s="47"/>
      <c r="V171" s="40"/>
      <c r="W171" s="34"/>
      <c r="X171" s="34"/>
      <c r="Y171" s="34"/>
      <c r="Z171" s="34"/>
      <c r="AA171" s="41"/>
      <c r="AB171" s="34"/>
      <c r="AC171" s="34"/>
      <c r="AD171" s="34"/>
      <c r="AE171" s="34"/>
      <c r="AF171" s="34"/>
      <c r="AG171" s="34"/>
      <c r="AH171" s="34"/>
      <c r="AI171" s="34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8329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261990</v>
      </c>
      <c r="Q172" s="48">
        <v>0</v>
      </c>
      <c r="R172" s="48">
        <v>1175</v>
      </c>
      <c r="S172" s="29"/>
      <c r="T172" s="61" t="s">
        <v>1847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61" t="s">
        <v>1810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41"/>
      <c r="AI173" s="34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 t="s">
        <v>1715</v>
      </c>
      <c r="G174" s="48" t="s">
        <v>1715</v>
      </c>
      <c r="H174" s="48" t="s">
        <v>1715</v>
      </c>
      <c r="I174" s="48" t="s">
        <v>1715</v>
      </c>
      <c r="J174" s="48" t="s">
        <v>1715</v>
      </c>
      <c r="K174" s="48" t="s">
        <v>1715</v>
      </c>
      <c r="L174" s="48" t="s">
        <v>1715</v>
      </c>
      <c r="M174" s="48" t="s">
        <v>1715</v>
      </c>
      <c r="N174" s="48" t="s">
        <v>1715</v>
      </c>
      <c r="O174" s="48" t="s">
        <v>1715</v>
      </c>
      <c r="P174" s="48" t="s">
        <v>1715</v>
      </c>
      <c r="Q174" s="48" t="s">
        <v>1715</v>
      </c>
      <c r="R174" s="48" t="s">
        <v>1715</v>
      </c>
      <c r="S174" s="29"/>
      <c r="T174" s="62" t="s">
        <v>1715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61" t="s">
        <v>1810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41"/>
      <c r="AI175" s="34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61" t="s">
        <v>1810</v>
      </c>
      <c r="U176" s="47"/>
      <c r="V176" s="40"/>
      <c r="W176" s="41"/>
      <c r="X176" s="34"/>
      <c r="Y176" s="41"/>
      <c r="Z176" s="41"/>
      <c r="AA176" s="34"/>
      <c r="AB176" s="34"/>
      <c r="AC176" s="34"/>
      <c r="AD176" s="41"/>
      <c r="AE176" s="41"/>
      <c r="AF176" s="34"/>
      <c r="AG176" s="34"/>
      <c r="AH176" s="34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61" t="s">
        <v>1810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29"/>
      <c r="T178" s="61" t="s">
        <v>1810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61" t="s">
        <v>1847</v>
      </c>
      <c r="U179" s="47"/>
      <c r="V179" s="40"/>
      <c r="W179" s="34"/>
      <c r="X179" s="41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58"/>
      <c r="T180" s="61" t="s">
        <v>1747</v>
      </c>
      <c r="U180" s="47"/>
      <c r="V180" s="40"/>
      <c r="W180" s="34"/>
      <c r="X180" s="34"/>
      <c r="Y180" s="41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61" t="s">
        <v>1810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 t="s">
        <v>1715</v>
      </c>
      <c r="G182" s="48" t="s">
        <v>1715</v>
      </c>
      <c r="H182" s="48" t="s">
        <v>1715</v>
      </c>
      <c r="I182" s="48" t="s">
        <v>1715</v>
      </c>
      <c r="J182" s="48" t="s">
        <v>1715</v>
      </c>
      <c r="K182" s="48" t="s">
        <v>1715</v>
      </c>
      <c r="L182" s="48" t="s">
        <v>1715</v>
      </c>
      <c r="M182" s="48" t="s">
        <v>1715</v>
      </c>
      <c r="N182" s="48" t="s">
        <v>1715</v>
      </c>
      <c r="O182" s="48" t="s">
        <v>1715</v>
      </c>
      <c r="P182" s="48" t="s">
        <v>1715</v>
      </c>
      <c r="Q182" s="48" t="s">
        <v>1715</v>
      </c>
      <c r="R182" s="48" t="s">
        <v>1715</v>
      </c>
      <c r="S182" s="58"/>
      <c r="T182" s="62" t="s">
        <v>1715</v>
      </c>
      <c r="U182" s="47"/>
      <c r="V182" s="40"/>
      <c r="W182" s="34"/>
      <c r="X182" s="34"/>
      <c r="Y182" s="34"/>
      <c r="Z182" s="34"/>
      <c r="AA182" s="34"/>
      <c r="AB182" s="41"/>
      <c r="AC182" s="34"/>
      <c r="AD182" s="34"/>
      <c r="AE182" s="34"/>
      <c r="AF182" s="34"/>
      <c r="AG182" s="34"/>
      <c r="AH182" s="34"/>
      <c r="AI182" s="34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840</v>
      </c>
      <c r="S183" s="29"/>
      <c r="T183" s="61" t="s">
        <v>1847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41"/>
      <c r="AI183" s="34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61" t="s">
        <v>1810</v>
      </c>
      <c r="U184" s="47"/>
      <c r="V184" s="40"/>
      <c r="W184" s="34"/>
      <c r="X184" s="34"/>
      <c r="Y184" s="34"/>
      <c r="Z184" s="34"/>
      <c r="AA184" s="34"/>
      <c r="AB184" s="41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61" t="s">
        <v>1847</v>
      </c>
      <c r="U185" s="47"/>
      <c r="V185" s="40"/>
      <c r="W185" s="34"/>
      <c r="X185" s="41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61" t="s">
        <v>1810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1380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56"/>
      <c r="T187" s="61" t="s">
        <v>1810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 t="s">
        <v>1715</v>
      </c>
      <c r="G188" s="48" t="s">
        <v>1715</v>
      </c>
      <c r="H188" s="48" t="s">
        <v>1715</v>
      </c>
      <c r="I188" s="48" t="s">
        <v>1715</v>
      </c>
      <c r="J188" s="48" t="s">
        <v>1715</v>
      </c>
      <c r="K188" s="48" t="s">
        <v>1715</v>
      </c>
      <c r="L188" s="48" t="s">
        <v>1715</v>
      </c>
      <c r="M188" s="48" t="s">
        <v>1715</v>
      </c>
      <c r="N188" s="48" t="s">
        <v>1715</v>
      </c>
      <c r="O188" s="48" t="s">
        <v>1715</v>
      </c>
      <c r="P188" s="48" t="s">
        <v>1715</v>
      </c>
      <c r="Q188" s="48" t="s">
        <v>1715</v>
      </c>
      <c r="R188" s="48" t="s">
        <v>1715</v>
      </c>
      <c r="S188" s="58"/>
      <c r="T188" s="62" t="s">
        <v>1715</v>
      </c>
      <c r="U188" s="47"/>
      <c r="V188" s="40"/>
      <c r="W188" s="34"/>
      <c r="X188" s="41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61" t="s">
        <v>1847</v>
      </c>
      <c r="U189" s="47"/>
      <c r="V189" s="40"/>
      <c r="W189" s="34"/>
      <c r="X189" s="34"/>
      <c r="Y189" s="34"/>
      <c r="Z189" s="34"/>
      <c r="AA189" s="34"/>
      <c r="AB189" s="41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2000</v>
      </c>
      <c r="R190" s="48">
        <v>0</v>
      </c>
      <c r="S190" s="29"/>
      <c r="T190" s="61" t="s">
        <v>1810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61" t="s">
        <v>1810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41"/>
      <c r="AI191" s="34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58"/>
      <c r="T192" s="62" t="s">
        <v>1715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41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61" t="s">
        <v>1810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61" t="s">
        <v>1847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61" t="s">
        <v>1810</v>
      </c>
      <c r="U195" s="47"/>
      <c r="V195" s="40"/>
      <c r="W195" s="34"/>
      <c r="X195" s="41"/>
      <c r="Y195" s="34"/>
      <c r="Z195" s="34"/>
      <c r="AA195" s="34"/>
      <c r="AB195" s="41"/>
      <c r="AC195" s="34"/>
      <c r="AD195" s="34"/>
      <c r="AE195" s="41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 t="s">
        <v>1715</v>
      </c>
      <c r="G196" s="48" t="s">
        <v>1715</v>
      </c>
      <c r="H196" s="48" t="s">
        <v>1715</v>
      </c>
      <c r="I196" s="48" t="s">
        <v>1715</v>
      </c>
      <c r="J196" s="48" t="s">
        <v>1715</v>
      </c>
      <c r="K196" s="48" t="s">
        <v>1715</v>
      </c>
      <c r="L196" s="48" t="s">
        <v>1715</v>
      </c>
      <c r="M196" s="48" t="s">
        <v>1715</v>
      </c>
      <c r="N196" s="48" t="s">
        <v>1715</v>
      </c>
      <c r="O196" s="48" t="s">
        <v>1715</v>
      </c>
      <c r="P196" s="48" t="s">
        <v>1715</v>
      </c>
      <c r="Q196" s="48" t="s">
        <v>1715</v>
      </c>
      <c r="R196" s="48" t="s">
        <v>1715</v>
      </c>
      <c r="S196" s="58"/>
      <c r="T196" s="62" t="s">
        <v>1715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 t="s">
        <v>1715</v>
      </c>
      <c r="G197" s="48" t="s">
        <v>1715</v>
      </c>
      <c r="H197" s="48" t="s">
        <v>1715</v>
      </c>
      <c r="I197" s="48" t="s">
        <v>1715</v>
      </c>
      <c r="J197" s="48" t="s">
        <v>1715</v>
      </c>
      <c r="K197" s="48" t="s">
        <v>1715</v>
      </c>
      <c r="L197" s="48" t="s">
        <v>1715</v>
      </c>
      <c r="M197" s="48" t="s">
        <v>1715</v>
      </c>
      <c r="N197" s="48" t="s">
        <v>1715</v>
      </c>
      <c r="O197" s="48" t="s">
        <v>1715</v>
      </c>
      <c r="P197" s="48" t="s">
        <v>1715</v>
      </c>
      <c r="Q197" s="48" t="s">
        <v>1715</v>
      </c>
      <c r="R197" s="48" t="s">
        <v>1715</v>
      </c>
      <c r="S197" s="58"/>
      <c r="T197" s="62" t="s">
        <v>1715</v>
      </c>
      <c r="U197" s="47"/>
      <c r="V197" s="40"/>
      <c r="W197" s="34"/>
      <c r="X197" s="34"/>
      <c r="Y197" s="34"/>
      <c r="Z197" s="41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1200</v>
      </c>
      <c r="S198" s="58"/>
      <c r="T198" s="61" t="s">
        <v>1847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61" t="s">
        <v>1810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41"/>
      <c r="AI199" s="34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56"/>
      <c r="T200" s="62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61" t="s">
        <v>1810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61" t="s">
        <v>1810</v>
      </c>
      <c r="U202" s="47"/>
      <c r="V202" s="40"/>
      <c r="W202" s="34"/>
      <c r="X202" s="34"/>
      <c r="Y202" s="41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61" t="s">
        <v>1810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720</v>
      </c>
      <c r="S204" s="29"/>
      <c r="T204" s="61" t="s">
        <v>1847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6852</v>
      </c>
      <c r="S205" s="29"/>
      <c r="T205" s="61" t="s">
        <v>1810</v>
      </c>
      <c r="U205" s="47"/>
      <c r="V205" s="40"/>
      <c r="W205" s="34"/>
      <c r="X205" s="34"/>
      <c r="Y205" s="41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61" t="s">
        <v>1810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61" t="s">
        <v>1810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61" t="s">
        <v>1810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61" t="s">
        <v>1810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61" t="s">
        <v>1810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768</v>
      </c>
      <c r="S211" s="29"/>
      <c r="T211" s="61" t="s">
        <v>1810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61" t="s">
        <v>1810</v>
      </c>
      <c r="U212" s="47"/>
      <c r="V212" s="40"/>
      <c r="W212" s="34"/>
      <c r="X212" s="34"/>
      <c r="Y212" s="34"/>
      <c r="Z212" s="34"/>
      <c r="AA212" s="34"/>
      <c r="AB212" s="41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61" t="s">
        <v>1810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61" t="s">
        <v>1810</v>
      </c>
      <c r="U214" s="47"/>
      <c r="V214" s="40"/>
      <c r="W214" s="34"/>
      <c r="X214" s="34"/>
      <c r="Y214" s="34"/>
      <c r="Z214" s="34"/>
      <c r="AA214" s="34"/>
      <c r="AB214" s="41"/>
      <c r="AC214" s="34"/>
      <c r="AD214" s="34"/>
      <c r="AE214" s="34"/>
      <c r="AF214" s="34"/>
      <c r="AG214" s="34"/>
      <c r="AH214" s="41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61" t="s">
        <v>1810</v>
      </c>
      <c r="U215" s="47"/>
      <c r="V215" s="40"/>
      <c r="W215" s="34"/>
      <c r="X215" s="34"/>
      <c r="Y215" s="41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61" t="s">
        <v>1810</v>
      </c>
      <c r="U216" s="47"/>
      <c r="V216" s="40"/>
      <c r="W216" s="41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61" t="s">
        <v>1847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61" t="s">
        <v>1847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41"/>
      <c r="AH218" s="34"/>
      <c r="AI218" s="34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61" t="s">
        <v>1847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61" t="s">
        <v>1810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41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61" t="s">
        <v>1847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58"/>
      <c r="T222" s="61" t="s">
        <v>1847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41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56"/>
      <c r="T223" s="61" t="s">
        <v>1847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41"/>
      <c r="AI223" s="34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58"/>
      <c r="T224" s="61" t="s">
        <v>1847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2432</v>
      </c>
      <c r="S225" s="29"/>
      <c r="T225" s="61" t="s">
        <v>1810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61" t="s">
        <v>1847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58"/>
      <c r="T227" s="61" t="s">
        <v>1847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41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61" t="s">
        <v>1847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41"/>
      <c r="AI228" s="34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61" t="s">
        <v>1847</v>
      </c>
      <c r="U229" s="47"/>
      <c r="V229" s="40"/>
      <c r="W229" s="34"/>
      <c r="X229" s="34"/>
      <c r="Y229" s="34"/>
      <c r="Z229" s="34"/>
      <c r="AA229" s="34"/>
      <c r="AB229" s="41"/>
      <c r="AC229" s="34"/>
      <c r="AD229" s="34"/>
      <c r="AE229" s="34"/>
      <c r="AF229" s="34"/>
      <c r="AG229" s="34"/>
      <c r="AH229" s="34"/>
      <c r="AI229" s="34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3213</v>
      </c>
      <c r="R230" s="48">
        <v>3553</v>
      </c>
      <c r="S230" s="29"/>
      <c r="T230" s="61" t="s">
        <v>1847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61" t="s">
        <v>1810</v>
      </c>
      <c r="U231" s="47"/>
      <c r="V231" s="40"/>
      <c r="W231" s="34"/>
      <c r="X231" s="34"/>
      <c r="Y231" s="34"/>
      <c r="Z231" s="34"/>
      <c r="AA231" s="34"/>
      <c r="AB231" s="41"/>
      <c r="AC231" s="34"/>
      <c r="AD231" s="34"/>
      <c r="AE231" s="41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2790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61" t="s">
        <v>1810</v>
      </c>
      <c r="U232" s="47"/>
      <c r="V232" s="40"/>
      <c r="W232" s="34"/>
      <c r="X232" s="34"/>
      <c r="Y232" s="41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61" t="s">
        <v>1810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61" t="s">
        <v>1847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1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58"/>
      <c r="T235" s="61" t="s">
        <v>1847</v>
      </c>
      <c r="U235" s="47"/>
      <c r="V235" s="40"/>
      <c r="W235" s="34"/>
      <c r="X235" s="41"/>
      <c r="Y235" s="34"/>
      <c r="Z235" s="34"/>
      <c r="AA235" s="34"/>
      <c r="AB235" s="34"/>
      <c r="AC235" s="34"/>
      <c r="AD235" s="34"/>
      <c r="AE235" s="34"/>
      <c r="AF235" s="34"/>
      <c r="AG235" s="34"/>
      <c r="AH235" s="41"/>
      <c r="AI235" s="34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 t="s">
        <v>1715</v>
      </c>
      <c r="G236" s="48" t="s">
        <v>1715</v>
      </c>
      <c r="H236" s="48" t="s">
        <v>1715</v>
      </c>
      <c r="I236" s="48" t="s">
        <v>1715</v>
      </c>
      <c r="J236" s="48" t="s">
        <v>1715</v>
      </c>
      <c r="K236" s="48" t="s">
        <v>1715</v>
      </c>
      <c r="L236" s="48" t="s">
        <v>1715</v>
      </c>
      <c r="M236" s="48" t="s">
        <v>1715</v>
      </c>
      <c r="N236" s="48" t="s">
        <v>1715</v>
      </c>
      <c r="O236" s="48" t="s">
        <v>1715</v>
      </c>
      <c r="P236" s="48" t="s">
        <v>1715</v>
      </c>
      <c r="Q236" s="48" t="s">
        <v>1715</v>
      </c>
      <c r="R236" s="48" t="s">
        <v>1715</v>
      </c>
      <c r="S236" s="56"/>
      <c r="T236" s="62" t="s">
        <v>1715</v>
      </c>
      <c r="U236" s="47"/>
      <c r="V236" s="40"/>
      <c r="W236" s="34"/>
      <c r="X236" s="34"/>
      <c r="Y236" s="41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61" t="s">
        <v>1810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2500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58"/>
      <c r="T238" s="61" t="s">
        <v>1847</v>
      </c>
      <c r="U238" s="47"/>
      <c r="V238" s="40"/>
      <c r="W238" s="34"/>
      <c r="X238" s="34"/>
      <c r="Y238" s="34"/>
      <c r="Z238" s="41"/>
      <c r="AA238" s="34"/>
      <c r="AB238" s="34"/>
      <c r="AC238" s="34"/>
      <c r="AD238" s="34"/>
      <c r="AE238" s="34"/>
      <c r="AF238" s="34"/>
      <c r="AG238" s="34"/>
      <c r="AH238" s="41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1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61" t="s">
        <v>1810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61" t="s">
        <v>1810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58"/>
      <c r="T241" s="61" t="s">
        <v>1810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287311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715</v>
      </c>
      <c r="S242" s="29"/>
      <c r="T242" s="61" t="s">
        <v>1810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1601</v>
      </c>
      <c r="S243" s="29"/>
      <c r="T243" s="61" t="s">
        <v>1810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1</v>
      </c>
      <c r="I244" s="48">
        <v>0</v>
      </c>
      <c r="J244" s="48">
        <v>0</v>
      </c>
      <c r="K244" s="48">
        <v>5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1</v>
      </c>
      <c r="S244" s="29"/>
      <c r="T244" s="61" t="s">
        <v>1810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61" t="s">
        <v>1810</v>
      </c>
      <c r="U245" s="47"/>
      <c r="V245" s="40"/>
      <c r="W245" s="34"/>
      <c r="X245" s="34"/>
      <c r="Y245" s="34"/>
      <c r="Z245" s="34"/>
      <c r="AA245" s="34"/>
      <c r="AB245" s="34"/>
      <c r="AC245" s="41"/>
      <c r="AD245" s="34"/>
      <c r="AE245" s="34"/>
      <c r="AF245" s="34"/>
      <c r="AG245" s="34"/>
      <c r="AH245" s="34"/>
      <c r="AI245" s="34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440</v>
      </c>
      <c r="S246" s="29"/>
      <c r="T246" s="61" t="s">
        <v>1810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5184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441</v>
      </c>
      <c r="S247" s="58"/>
      <c r="T247" s="61" t="s">
        <v>1847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41"/>
      <c r="AI247" s="34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1474</v>
      </c>
      <c r="S248" s="29"/>
      <c r="T248" s="61" t="s">
        <v>1810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41"/>
      <c r="AI248" s="34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61" t="s">
        <v>1847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56"/>
      <c r="T250" s="61" t="s">
        <v>1810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61" t="s">
        <v>1847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61" t="s">
        <v>1810</v>
      </c>
      <c r="U252" s="47"/>
      <c r="V252" s="40"/>
      <c r="W252" s="34"/>
      <c r="X252" s="41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58"/>
      <c r="T253" s="61" t="s">
        <v>1847</v>
      </c>
      <c r="U253" s="47"/>
      <c r="V253" s="40"/>
      <c r="W253" s="41"/>
      <c r="X253" s="41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61" t="s">
        <v>1847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768</v>
      </c>
      <c r="S255" s="29"/>
      <c r="T255" s="61" t="s">
        <v>1847</v>
      </c>
      <c r="U255" s="47"/>
      <c r="V255" s="40"/>
      <c r="W255" s="41"/>
      <c r="X255" s="41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61" t="s">
        <v>1810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61" t="s">
        <v>1810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41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61" t="s">
        <v>1847</v>
      </c>
      <c r="U258" s="47"/>
      <c r="V258" s="40"/>
      <c r="W258" s="41"/>
      <c r="X258" s="41"/>
      <c r="Y258" s="34"/>
      <c r="Z258" s="34"/>
      <c r="AA258" s="34"/>
      <c r="AB258" s="34"/>
      <c r="AC258" s="34"/>
      <c r="AD258" s="41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61" t="s">
        <v>1810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1</v>
      </c>
      <c r="Q260" s="48">
        <v>0</v>
      </c>
      <c r="R260" s="48">
        <v>3</v>
      </c>
      <c r="S260" s="29"/>
      <c r="T260" s="61" t="s">
        <v>1810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61" t="s">
        <v>1847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 t="s">
        <v>1715</v>
      </c>
      <c r="G262" s="48" t="s">
        <v>1715</v>
      </c>
      <c r="H262" s="48" t="s">
        <v>1715</v>
      </c>
      <c r="I262" s="48" t="s">
        <v>1715</v>
      </c>
      <c r="J262" s="48" t="s">
        <v>1715</v>
      </c>
      <c r="K262" s="48" t="s">
        <v>1715</v>
      </c>
      <c r="L262" s="48" t="s">
        <v>1715</v>
      </c>
      <c r="M262" s="48" t="s">
        <v>1715</v>
      </c>
      <c r="N262" s="48" t="s">
        <v>1715</v>
      </c>
      <c r="O262" s="48" t="s">
        <v>1715</v>
      </c>
      <c r="P262" s="48" t="s">
        <v>1715</v>
      </c>
      <c r="Q262" s="48" t="s">
        <v>1715</v>
      </c>
      <c r="R262" s="48" t="s">
        <v>1715</v>
      </c>
      <c r="S262" s="29"/>
      <c r="T262" s="62" t="s">
        <v>1715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576</v>
      </c>
      <c r="R263" s="48">
        <v>0</v>
      </c>
      <c r="S263" s="29"/>
      <c r="T263" s="61" t="s">
        <v>1810</v>
      </c>
      <c r="U263" s="47"/>
      <c r="V263" s="40"/>
      <c r="W263" s="34"/>
      <c r="X263" s="41"/>
      <c r="Y263" s="34"/>
      <c r="Z263" s="34"/>
      <c r="AA263" s="34"/>
      <c r="AB263" s="34"/>
      <c r="AC263" s="34"/>
      <c r="AD263" s="41"/>
      <c r="AE263" s="34"/>
      <c r="AF263" s="34"/>
      <c r="AG263" s="34"/>
      <c r="AH263" s="41"/>
      <c r="AI263" s="34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61" t="s">
        <v>1847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 t="s">
        <v>1715</v>
      </c>
      <c r="G265" s="48" t="s">
        <v>1715</v>
      </c>
      <c r="H265" s="48" t="s">
        <v>1715</v>
      </c>
      <c r="I265" s="48" t="s">
        <v>1715</v>
      </c>
      <c r="J265" s="48" t="s">
        <v>1715</v>
      </c>
      <c r="K265" s="48" t="s">
        <v>1715</v>
      </c>
      <c r="L265" s="48" t="s">
        <v>1715</v>
      </c>
      <c r="M265" s="48" t="s">
        <v>1715</v>
      </c>
      <c r="N265" s="48" t="s">
        <v>1715</v>
      </c>
      <c r="O265" s="48" t="s">
        <v>1715</v>
      </c>
      <c r="P265" s="48" t="s">
        <v>1715</v>
      </c>
      <c r="Q265" s="48" t="s">
        <v>1715</v>
      </c>
      <c r="R265" s="48" t="s">
        <v>1715</v>
      </c>
      <c r="S265" s="58"/>
      <c r="T265" s="62" t="s">
        <v>1715</v>
      </c>
      <c r="U265" s="50"/>
      <c r="V265" s="51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3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61" t="s">
        <v>1810</v>
      </c>
      <c r="U266" s="50"/>
      <c r="V266" s="51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3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61" t="s">
        <v>1847</v>
      </c>
      <c r="U267" s="50"/>
      <c r="V267" s="51"/>
      <c r="W267" s="52"/>
      <c r="X267" s="53"/>
      <c r="Y267" s="52"/>
      <c r="Z267" s="52"/>
      <c r="AA267" s="52"/>
      <c r="AB267" s="52"/>
      <c r="AC267" s="52"/>
      <c r="AD267" s="52"/>
      <c r="AE267" s="52"/>
      <c r="AF267" s="52"/>
      <c r="AG267" s="52"/>
      <c r="AH267" s="53"/>
      <c r="AI267" s="53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61" t="s">
        <v>1847</v>
      </c>
      <c r="U268" s="50"/>
      <c r="V268" s="51"/>
      <c r="W268" s="52"/>
      <c r="X268" s="52"/>
      <c r="Y268" s="52"/>
      <c r="Z268" s="52"/>
      <c r="AA268" s="52"/>
      <c r="AB268" s="53"/>
      <c r="AC268" s="52"/>
      <c r="AD268" s="52"/>
      <c r="AE268" s="52"/>
      <c r="AF268" s="52"/>
      <c r="AG268" s="52"/>
      <c r="AH268" s="52"/>
      <c r="AI268" s="52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61" t="s">
        <v>1810</v>
      </c>
      <c r="U269" s="50"/>
      <c r="V269" s="51"/>
      <c r="W269" s="52"/>
      <c r="X269" s="52"/>
      <c r="Y269" s="52"/>
      <c r="Z269" s="52"/>
      <c r="AA269" s="52"/>
      <c r="AB269" s="52"/>
      <c r="AC269" s="52"/>
      <c r="AD269" s="52"/>
      <c r="AE269" s="53"/>
      <c r="AF269" s="52"/>
      <c r="AG269" s="52"/>
      <c r="AH269" s="52"/>
      <c r="AI269" s="53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1636</v>
      </c>
      <c r="R270" s="48">
        <v>4523</v>
      </c>
      <c r="S270" s="29"/>
      <c r="T270" s="61" t="s">
        <v>1810</v>
      </c>
      <c r="U270" s="50"/>
      <c r="V270" s="51"/>
      <c r="W270" s="52"/>
      <c r="X270" s="52"/>
      <c r="Y270" s="52"/>
      <c r="Z270" s="52"/>
      <c r="AA270" s="52"/>
      <c r="AB270" s="53"/>
      <c r="AC270" s="52"/>
      <c r="AD270" s="53"/>
      <c r="AE270" s="52"/>
      <c r="AF270" s="52"/>
      <c r="AG270" s="52"/>
      <c r="AH270" s="52"/>
      <c r="AI270" s="53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 t="s">
        <v>1715</v>
      </c>
      <c r="G271" s="48" t="s">
        <v>1715</v>
      </c>
      <c r="H271" s="48" t="s">
        <v>1715</v>
      </c>
      <c r="I271" s="48" t="s">
        <v>1715</v>
      </c>
      <c r="J271" s="48" t="s">
        <v>1715</v>
      </c>
      <c r="K271" s="48" t="s">
        <v>1715</v>
      </c>
      <c r="L271" s="48" t="s">
        <v>1715</v>
      </c>
      <c r="M271" s="48" t="s">
        <v>1715</v>
      </c>
      <c r="N271" s="48" t="s">
        <v>1715</v>
      </c>
      <c r="O271" s="48" t="s">
        <v>1715</v>
      </c>
      <c r="P271" s="48" t="s">
        <v>1715</v>
      </c>
      <c r="Q271" s="48" t="s">
        <v>1715</v>
      </c>
      <c r="R271" s="48" t="s">
        <v>1715</v>
      </c>
      <c r="S271" s="29"/>
      <c r="T271" s="62" t="s">
        <v>1715</v>
      </c>
      <c r="U271" s="50"/>
      <c r="V271" s="51"/>
      <c r="W271" s="52"/>
      <c r="X271" s="52"/>
      <c r="Y271" s="52"/>
      <c r="Z271" s="52"/>
      <c r="AA271" s="52"/>
      <c r="AB271" s="53"/>
      <c r="AC271" s="52"/>
      <c r="AD271" s="52"/>
      <c r="AE271" s="52"/>
      <c r="AF271" s="52"/>
      <c r="AG271" s="52"/>
      <c r="AH271" s="52"/>
      <c r="AI271" s="52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61" t="s">
        <v>1810</v>
      </c>
      <c r="U272" s="50"/>
      <c r="V272" s="51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3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58"/>
      <c r="T273" s="61" t="s">
        <v>1847</v>
      </c>
      <c r="U273" s="50"/>
      <c r="V273" s="51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3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61" t="s">
        <v>1810</v>
      </c>
      <c r="U274" s="50"/>
      <c r="V274" s="51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3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61" t="s">
        <v>1810</v>
      </c>
      <c r="U275" s="50"/>
      <c r="V275" s="51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61" t="s">
        <v>1810</v>
      </c>
      <c r="U276" s="50"/>
      <c r="V276" s="51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3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 t="s">
        <v>1715</v>
      </c>
      <c r="G277" s="48" t="s">
        <v>1715</v>
      </c>
      <c r="H277" s="48" t="s">
        <v>1715</v>
      </c>
      <c r="I277" s="48" t="s">
        <v>1715</v>
      </c>
      <c r="J277" s="48" t="s">
        <v>1715</v>
      </c>
      <c r="K277" s="48" t="s">
        <v>1715</v>
      </c>
      <c r="L277" s="48" t="s">
        <v>1715</v>
      </c>
      <c r="M277" s="48" t="s">
        <v>1715</v>
      </c>
      <c r="N277" s="48" t="s">
        <v>1715</v>
      </c>
      <c r="O277" s="48" t="s">
        <v>1715</v>
      </c>
      <c r="P277" s="48" t="s">
        <v>1715</v>
      </c>
      <c r="Q277" s="48" t="s">
        <v>1715</v>
      </c>
      <c r="R277" s="48" t="s">
        <v>1715</v>
      </c>
      <c r="S277" s="29"/>
      <c r="T277" s="62" t="s">
        <v>1715</v>
      </c>
      <c r="U277" s="50"/>
      <c r="V277" s="51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3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58"/>
      <c r="T278" s="61" t="s">
        <v>1810</v>
      </c>
      <c r="U278" s="50"/>
      <c r="V278" s="51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3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61" t="s">
        <v>1810</v>
      </c>
      <c r="U279" s="50"/>
      <c r="V279" s="51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3"/>
      <c r="AI279" s="53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3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61" t="s">
        <v>1810</v>
      </c>
      <c r="U280" s="50"/>
      <c r="V280" s="51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3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7500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61" t="s">
        <v>1810</v>
      </c>
      <c r="U281" s="50"/>
      <c r="V281" s="51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3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56083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61" t="s">
        <v>1847</v>
      </c>
      <c r="U282" s="50"/>
      <c r="V282" s="51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3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1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415779</v>
      </c>
      <c r="R283" s="48">
        <v>721</v>
      </c>
      <c r="S283" s="58"/>
      <c r="T283" s="61" t="s">
        <v>1847</v>
      </c>
      <c r="U283" s="50"/>
      <c r="V283" s="51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3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840</v>
      </c>
      <c r="R284" s="48">
        <v>0</v>
      </c>
      <c r="S284" s="58"/>
      <c r="T284" s="61" t="s">
        <v>1847</v>
      </c>
      <c r="U284" s="50"/>
      <c r="V284" s="51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3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3</v>
      </c>
      <c r="R285" s="48">
        <v>1360</v>
      </c>
      <c r="S285" s="29"/>
      <c r="T285" s="61" t="s">
        <v>1847</v>
      </c>
      <c r="U285" s="50"/>
      <c r="V285" s="51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3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18940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58"/>
      <c r="T286" s="61" t="s">
        <v>1810</v>
      </c>
      <c r="U286" s="50"/>
      <c r="V286" s="51"/>
      <c r="W286" s="53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 t="s">
        <v>1715</v>
      </c>
      <c r="G287" s="48" t="s">
        <v>1715</v>
      </c>
      <c r="H287" s="48" t="s">
        <v>1715</v>
      </c>
      <c r="I287" s="48" t="s">
        <v>1715</v>
      </c>
      <c r="J287" s="48" t="s">
        <v>1715</v>
      </c>
      <c r="K287" s="48" t="s">
        <v>1715</v>
      </c>
      <c r="L287" s="48" t="s">
        <v>1715</v>
      </c>
      <c r="M287" s="48" t="s">
        <v>1715</v>
      </c>
      <c r="N287" s="48" t="s">
        <v>1715</v>
      </c>
      <c r="O287" s="48" t="s">
        <v>1715</v>
      </c>
      <c r="P287" s="48" t="s">
        <v>1715</v>
      </c>
      <c r="Q287" s="48" t="s">
        <v>1715</v>
      </c>
      <c r="R287" s="48" t="s">
        <v>1715</v>
      </c>
      <c r="S287" s="58"/>
      <c r="T287" s="62" t="s">
        <v>1715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19884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61" t="s">
        <v>1810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1565</v>
      </c>
      <c r="S289" s="29"/>
      <c r="T289" s="61" t="s">
        <v>1810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61" t="s">
        <v>1810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61" t="s">
        <v>1810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61" t="s">
        <v>1810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61" t="s">
        <v>1810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61" t="s">
        <v>1810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5689</v>
      </c>
      <c r="O295" s="48">
        <v>0</v>
      </c>
      <c r="P295" s="48">
        <v>0</v>
      </c>
      <c r="Q295" s="48">
        <v>11200</v>
      </c>
      <c r="R295" s="48">
        <v>864</v>
      </c>
      <c r="S295" s="58"/>
      <c r="T295" s="61" t="s">
        <v>1810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29"/>
      <c r="T296" s="61" t="s">
        <v>1847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61" t="s">
        <v>1847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2400</v>
      </c>
      <c r="R298" s="48">
        <v>240</v>
      </c>
      <c r="S298" s="29"/>
      <c r="T298" s="61" t="s">
        <v>1810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61" t="s">
        <v>1847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61" t="s">
        <v>1810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61" t="s">
        <v>1810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61" t="s">
        <v>1810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1</v>
      </c>
      <c r="R303" s="48">
        <v>0</v>
      </c>
      <c r="S303" s="29"/>
      <c r="T303" s="61" t="s">
        <v>1810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61" t="s">
        <v>1810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61" t="s">
        <v>1810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25</v>
      </c>
      <c r="S306" s="29"/>
      <c r="T306" s="61" t="s">
        <v>1810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2400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1235</v>
      </c>
      <c r="S307" s="29"/>
      <c r="T307" s="61" t="s">
        <v>1810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61" t="s">
        <v>1810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3454</v>
      </c>
      <c r="S309" s="29"/>
      <c r="T309" s="61" t="s">
        <v>1810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29"/>
      <c r="T310" s="61" t="s">
        <v>1810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 t="s">
        <v>1715</v>
      </c>
      <c r="G311" s="48" t="s">
        <v>1715</v>
      </c>
      <c r="H311" s="48" t="s">
        <v>1715</v>
      </c>
      <c r="I311" s="48" t="s">
        <v>1715</v>
      </c>
      <c r="J311" s="48" t="s">
        <v>1715</v>
      </c>
      <c r="K311" s="48" t="s">
        <v>1715</v>
      </c>
      <c r="L311" s="48" t="s">
        <v>1715</v>
      </c>
      <c r="M311" s="48" t="s">
        <v>1715</v>
      </c>
      <c r="N311" s="48" t="s">
        <v>1715</v>
      </c>
      <c r="O311" s="48" t="s">
        <v>1715</v>
      </c>
      <c r="P311" s="48" t="s">
        <v>1715</v>
      </c>
      <c r="Q311" s="48" t="s">
        <v>1715</v>
      </c>
      <c r="R311" s="48" t="s">
        <v>1715</v>
      </c>
      <c r="S311" s="58"/>
      <c r="T311" s="62" t="s">
        <v>1715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61" t="s">
        <v>1810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29"/>
      <c r="T313" s="61" t="s">
        <v>1810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1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61" t="s">
        <v>1810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30024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6000</v>
      </c>
      <c r="S315" s="29"/>
      <c r="T315" s="61" t="s">
        <v>1810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61" t="s">
        <v>1810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58"/>
      <c r="T317" s="61" t="s">
        <v>1810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58"/>
      <c r="T318" s="61" t="s">
        <v>1847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61" t="s">
        <v>1810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864</v>
      </c>
      <c r="S320" s="29"/>
      <c r="T320" s="61" t="s">
        <v>1847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3500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3200</v>
      </c>
      <c r="R321" s="48">
        <v>0</v>
      </c>
      <c r="S321" s="29"/>
      <c r="T321" s="61" t="s">
        <v>1810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61" t="s">
        <v>1847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1741</v>
      </c>
      <c r="D323" s="9" t="s">
        <v>187</v>
      </c>
      <c r="E323" s="9" t="s">
        <v>210</v>
      </c>
      <c r="F323" s="48" t="s">
        <v>1746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61" t="s">
        <v>1746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1742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61" t="s">
        <v>1810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61" t="s">
        <v>1847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4014</v>
      </c>
      <c r="S326" s="29"/>
      <c r="T326" s="61" t="s">
        <v>1810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58"/>
      <c r="T327" s="61" t="s">
        <v>1847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58"/>
      <c r="T328" s="61" t="s">
        <v>1847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58"/>
      <c r="T329" s="61" t="s">
        <v>1847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58"/>
      <c r="T330" s="61" t="s">
        <v>1810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33441</v>
      </c>
      <c r="L331" s="48">
        <v>0</v>
      </c>
      <c r="M331" s="48">
        <v>1</v>
      </c>
      <c r="N331" s="48">
        <v>0</v>
      </c>
      <c r="O331" s="48">
        <v>0</v>
      </c>
      <c r="P331" s="48">
        <v>190335</v>
      </c>
      <c r="Q331" s="48">
        <v>0</v>
      </c>
      <c r="R331" s="48">
        <v>1</v>
      </c>
      <c r="S331" s="29"/>
      <c r="T331" s="61" t="s">
        <v>1810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58"/>
      <c r="T332" s="61" t="s">
        <v>1810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61" t="s">
        <v>1810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61" t="s">
        <v>1847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61" t="s">
        <v>1810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41672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1200</v>
      </c>
      <c r="R336" s="48">
        <v>286</v>
      </c>
      <c r="S336" s="58"/>
      <c r="T336" s="61" t="s">
        <v>1810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61" t="s">
        <v>1847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1</v>
      </c>
      <c r="R338" s="48">
        <v>1980</v>
      </c>
      <c r="S338" s="29"/>
      <c r="T338" s="61" t="s">
        <v>1847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61" t="s">
        <v>1810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9000</v>
      </c>
      <c r="R340" s="48">
        <v>652</v>
      </c>
      <c r="S340" s="29"/>
      <c r="T340" s="61" t="s">
        <v>1810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61" t="s">
        <v>1847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61" t="s">
        <v>1810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61" t="s">
        <v>1810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83310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61" t="s">
        <v>1810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58"/>
      <c r="T345" s="61" t="s">
        <v>1810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61" t="s">
        <v>1810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58"/>
      <c r="T347" s="61" t="s">
        <v>1810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61" t="s">
        <v>1810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61" t="s">
        <v>1847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61" t="s">
        <v>1810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61" t="s">
        <v>1810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2688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29"/>
      <c r="T352" s="61" t="s">
        <v>1810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1</v>
      </c>
      <c r="S353" s="29"/>
      <c r="T353" s="61" t="s">
        <v>1810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61" t="s">
        <v>1810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61" t="s">
        <v>1810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61" t="s">
        <v>1847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 t="s">
        <v>1715</v>
      </c>
      <c r="G357" s="48" t="s">
        <v>1715</v>
      </c>
      <c r="H357" s="48" t="s">
        <v>1715</v>
      </c>
      <c r="I357" s="48" t="s">
        <v>1715</v>
      </c>
      <c r="J357" s="48" t="s">
        <v>1715</v>
      </c>
      <c r="K357" s="48" t="s">
        <v>1715</v>
      </c>
      <c r="L357" s="48" t="s">
        <v>1715</v>
      </c>
      <c r="M357" s="48" t="s">
        <v>1715</v>
      </c>
      <c r="N357" s="48" t="s">
        <v>1715</v>
      </c>
      <c r="O357" s="48" t="s">
        <v>1715</v>
      </c>
      <c r="P357" s="48" t="s">
        <v>1715</v>
      </c>
      <c r="Q357" s="48" t="s">
        <v>1715</v>
      </c>
      <c r="R357" s="48" t="s">
        <v>1715</v>
      </c>
      <c r="S357" s="58"/>
      <c r="T357" s="62" t="s">
        <v>1715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 t="s">
        <v>1715</v>
      </c>
      <c r="G358" s="48" t="s">
        <v>1715</v>
      </c>
      <c r="H358" s="48" t="s">
        <v>1715</v>
      </c>
      <c r="I358" s="48" t="s">
        <v>1715</v>
      </c>
      <c r="J358" s="48" t="s">
        <v>1715</v>
      </c>
      <c r="K358" s="48" t="s">
        <v>1715</v>
      </c>
      <c r="L358" s="48" t="s">
        <v>1715</v>
      </c>
      <c r="M358" s="48" t="s">
        <v>1715</v>
      </c>
      <c r="N358" s="48" t="s">
        <v>1715</v>
      </c>
      <c r="O358" s="48" t="s">
        <v>1715</v>
      </c>
      <c r="P358" s="48" t="s">
        <v>1715</v>
      </c>
      <c r="Q358" s="48" t="s">
        <v>1715</v>
      </c>
      <c r="R358" s="48" t="s">
        <v>1715</v>
      </c>
      <c r="S358" s="58"/>
      <c r="T358" s="62" t="s">
        <v>1715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61" t="s">
        <v>1810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801</v>
      </c>
      <c r="S360" s="29"/>
      <c r="T360" s="61" t="s">
        <v>1810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61" t="s">
        <v>1847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58"/>
      <c r="T362" s="61" t="s">
        <v>1847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61" t="s">
        <v>1847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61" t="s">
        <v>1810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61" t="s">
        <v>1810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61" t="s">
        <v>1847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61" t="s">
        <v>1810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104</v>
      </c>
      <c r="S368" s="56"/>
      <c r="T368" s="61" t="s">
        <v>1847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58"/>
      <c r="T369" s="61" t="s">
        <v>1847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61" t="s">
        <v>1810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3200</v>
      </c>
      <c r="S371" s="29"/>
      <c r="T371" s="61" t="s">
        <v>1810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58"/>
      <c r="T372" s="61" t="s">
        <v>1847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 t="s">
        <v>1715</v>
      </c>
      <c r="G373" s="48" t="s">
        <v>1715</v>
      </c>
      <c r="H373" s="48" t="s">
        <v>1715</v>
      </c>
      <c r="I373" s="48" t="s">
        <v>1715</v>
      </c>
      <c r="J373" s="48" t="s">
        <v>1715</v>
      </c>
      <c r="K373" s="48" t="s">
        <v>1715</v>
      </c>
      <c r="L373" s="48" t="s">
        <v>1715</v>
      </c>
      <c r="M373" s="48" t="s">
        <v>1715</v>
      </c>
      <c r="N373" s="48" t="s">
        <v>1715</v>
      </c>
      <c r="O373" s="48" t="s">
        <v>1715</v>
      </c>
      <c r="P373" s="48" t="s">
        <v>1715</v>
      </c>
      <c r="Q373" s="48" t="s">
        <v>1715</v>
      </c>
      <c r="R373" s="48" t="s">
        <v>1715</v>
      </c>
      <c r="S373" s="56"/>
      <c r="T373" s="62" t="s">
        <v>1715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61" t="s">
        <v>1810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61" t="s">
        <v>1810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 t="s">
        <v>1715</v>
      </c>
      <c r="G376" s="48" t="s">
        <v>1715</v>
      </c>
      <c r="H376" s="48" t="s">
        <v>1715</v>
      </c>
      <c r="I376" s="48" t="s">
        <v>1715</v>
      </c>
      <c r="J376" s="48" t="s">
        <v>1715</v>
      </c>
      <c r="K376" s="48" t="s">
        <v>1715</v>
      </c>
      <c r="L376" s="48" t="s">
        <v>1715</v>
      </c>
      <c r="M376" s="48" t="s">
        <v>1715</v>
      </c>
      <c r="N376" s="48" t="s">
        <v>1715</v>
      </c>
      <c r="O376" s="48" t="s">
        <v>1715</v>
      </c>
      <c r="P376" s="48" t="s">
        <v>1715</v>
      </c>
      <c r="Q376" s="48" t="s">
        <v>1715</v>
      </c>
      <c r="R376" s="48" t="s">
        <v>1715</v>
      </c>
      <c r="S376" s="58"/>
      <c r="T376" s="62" t="s">
        <v>1715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2</v>
      </c>
      <c r="L377" s="48">
        <v>1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875</v>
      </c>
      <c r="S377" s="29"/>
      <c r="T377" s="61" t="s">
        <v>1847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58"/>
      <c r="T378" s="61" t="s">
        <v>1810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61" t="s">
        <v>1847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930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61" t="s">
        <v>1810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1</v>
      </c>
      <c r="S381" s="29"/>
      <c r="T381" s="61" t="s">
        <v>1847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58"/>
      <c r="T382" s="61" t="s">
        <v>1847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61" t="s">
        <v>1810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29"/>
      <c r="T384" s="61" t="s">
        <v>1810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58"/>
      <c r="T385" s="61" t="s">
        <v>1810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58"/>
      <c r="T386" s="61" t="s">
        <v>1847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</v>
      </c>
      <c r="S387" s="29"/>
      <c r="T387" s="61" t="s">
        <v>1810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58"/>
      <c r="T388" s="61" t="s">
        <v>1810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61" t="s">
        <v>1810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500</v>
      </c>
      <c r="S390" s="29"/>
      <c r="T390" s="61" t="s">
        <v>1810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61" t="s">
        <v>1847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61" t="s">
        <v>1810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61" t="s">
        <v>1847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61" t="s">
        <v>1810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58"/>
      <c r="T395" s="61" t="s">
        <v>1847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29"/>
      <c r="T396" s="61" t="s">
        <v>1810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 t="s">
        <v>1715</v>
      </c>
      <c r="G397" s="48" t="s">
        <v>1715</v>
      </c>
      <c r="H397" s="48" t="s">
        <v>1715</v>
      </c>
      <c r="I397" s="48" t="s">
        <v>1715</v>
      </c>
      <c r="J397" s="48" t="s">
        <v>1715</v>
      </c>
      <c r="K397" s="48" t="s">
        <v>1715</v>
      </c>
      <c r="L397" s="48" t="s">
        <v>1715</v>
      </c>
      <c r="M397" s="48" t="s">
        <v>1715</v>
      </c>
      <c r="N397" s="48" t="s">
        <v>1715</v>
      </c>
      <c r="O397" s="48" t="s">
        <v>1715</v>
      </c>
      <c r="P397" s="48" t="s">
        <v>1715</v>
      </c>
      <c r="Q397" s="48" t="s">
        <v>1715</v>
      </c>
      <c r="R397" s="48" t="s">
        <v>1715</v>
      </c>
      <c r="S397" s="58"/>
      <c r="T397" s="62" t="s">
        <v>1715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61" t="s">
        <v>1810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58"/>
      <c r="T399" s="61" t="s">
        <v>1847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2</v>
      </c>
      <c r="S400" s="29"/>
      <c r="T400" s="61" t="s">
        <v>1810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162</v>
      </c>
      <c r="S401" s="29"/>
      <c r="T401" s="61" t="s">
        <v>1810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58"/>
      <c r="T402" s="61" t="s">
        <v>1847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4527</v>
      </c>
      <c r="S403" s="29"/>
      <c r="T403" s="61" t="s">
        <v>1810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29"/>
      <c r="T404" s="61" t="s">
        <v>1847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61" t="s">
        <v>1847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61" t="s">
        <v>1810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801</v>
      </c>
      <c r="S407" s="29"/>
      <c r="T407" s="61" t="s">
        <v>1810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61" t="s">
        <v>1810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180</v>
      </c>
      <c r="S409" s="29"/>
      <c r="T409" s="61" t="s">
        <v>1847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61" t="s">
        <v>1747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 t="s">
        <v>1715</v>
      </c>
      <c r="G411" s="48" t="s">
        <v>1715</v>
      </c>
      <c r="H411" s="48" t="s">
        <v>1715</v>
      </c>
      <c r="I411" s="48" t="s">
        <v>1715</v>
      </c>
      <c r="J411" s="48" t="s">
        <v>1715</v>
      </c>
      <c r="K411" s="48" t="s">
        <v>1715</v>
      </c>
      <c r="L411" s="48" t="s">
        <v>1715</v>
      </c>
      <c r="M411" s="48" t="s">
        <v>1715</v>
      </c>
      <c r="N411" s="48" t="s">
        <v>1715</v>
      </c>
      <c r="O411" s="48" t="s">
        <v>1715</v>
      </c>
      <c r="P411" s="48" t="s">
        <v>1715</v>
      </c>
      <c r="Q411" s="48" t="s">
        <v>1715</v>
      </c>
      <c r="R411" s="48" t="s">
        <v>1715</v>
      </c>
      <c r="S411" s="58"/>
      <c r="T411" s="62" t="s">
        <v>1715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280</v>
      </c>
      <c r="S412" s="29"/>
      <c r="T412" s="61" t="s">
        <v>1810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61" t="s">
        <v>1810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58"/>
      <c r="T414" s="61" t="s">
        <v>1810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58"/>
      <c r="T415" s="61" t="s">
        <v>1847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61" t="s">
        <v>1810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1</v>
      </c>
      <c r="R417" s="48">
        <v>0</v>
      </c>
      <c r="S417" s="58"/>
      <c r="T417" s="61" t="s">
        <v>1847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61" t="s">
        <v>1847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58"/>
      <c r="T419" s="61" t="s">
        <v>1810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61" t="s">
        <v>1847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61" t="s">
        <v>1810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4621</v>
      </c>
      <c r="S422" s="29"/>
      <c r="T422" s="61" t="s">
        <v>1847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61" t="s">
        <v>1847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 t="s">
        <v>1715</v>
      </c>
      <c r="G424" s="48" t="s">
        <v>1715</v>
      </c>
      <c r="H424" s="48" t="s">
        <v>1715</v>
      </c>
      <c r="I424" s="48" t="s">
        <v>1715</v>
      </c>
      <c r="J424" s="48" t="s">
        <v>1715</v>
      </c>
      <c r="K424" s="48" t="s">
        <v>1715</v>
      </c>
      <c r="L424" s="48" t="s">
        <v>1715</v>
      </c>
      <c r="M424" s="48" t="s">
        <v>1715</v>
      </c>
      <c r="N424" s="48" t="s">
        <v>1715</v>
      </c>
      <c r="O424" s="48" t="s">
        <v>1715</v>
      </c>
      <c r="P424" s="48" t="s">
        <v>1715</v>
      </c>
      <c r="Q424" s="48" t="s">
        <v>1715</v>
      </c>
      <c r="R424" s="48" t="s">
        <v>1715</v>
      </c>
      <c r="S424" s="58"/>
      <c r="T424" s="62" t="s">
        <v>1715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58"/>
      <c r="T425" s="61" t="s">
        <v>1847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2</v>
      </c>
      <c r="H426" s="48">
        <v>1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</v>
      </c>
      <c r="S426" s="29"/>
      <c r="T426" s="61" t="s">
        <v>1810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61" t="s">
        <v>1810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61" t="s">
        <v>1847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61" t="s">
        <v>1810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61" t="s">
        <v>1810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56"/>
      <c r="T431" s="61" t="s">
        <v>1847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61" t="s">
        <v>1810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58"/>
      <c r="T433" s="61" t="s">
        <v>1810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864</v>
      </c>
      <c r="S434" s="29"/>
      <c r="T434" s="61" t="s">
        <v>1847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61" t="s">
        <v>1810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58"/>
      <c r="T436" s="61" t="s">
        <v>1810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617</v>
      </c>
      <c r="S437" s="29"/>
      <c r="T437" s="61" t="s">
        <v>1810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61" t="s">
        <v>1810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61" t="s">
        <v>1810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1</v>
      </c>
      <c r="H440" s="48">
        <v>0</v>
      </c>
      <c r="I440" s="48">
        <v>0</v>
      </c>
      <c r="J440" s="48">
        <v>0</v>
      </c>
      <c r="K440" s="48">
        <v>13254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29"/>
      <c r="T440" s="61" t="s">
        <v>1810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2104</v>
      </c>
      <c r="K441" s="48">
        <v>6118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900</v>
      </c>
      <c r="S441" s="29"/>
      <c r="T441" s="61" t="s">
        <v>1810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58"/>
      <c r="T442" s="61" t="s">
        <v>1847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98730</v>
      </c>
      <c r="Q443" s="48">
        <v>0</v>
      </c>
      <c r="R443" s="48">
        <v>0</v>
      </c>
      <c r="S443" s="29"/>
      <c r="T443" s="61" t="s">
        <v>1810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61" t="s">
        <v>1810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1</v>
      </c>
      <c r="S445" s="29"/>
      <c r="T445" s="61" t="s">
        <v>1810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61" t="s">
        <v>1810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1</v>
      </c>
      <c r="H447" s="48">
        <v>0</v>
      </c>
      <c r="I447" s="48">
        <v>0</v>
      </c>
      <c r="J447" s="48">
        <v>0</v>
      </c>
      <c r="K447" s="48">
        <v>2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</v>
      </c>
      <c r="S447" s="29"/>
      <c r="T447" s="61" t="s">
        <v>1810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29"/>
      <c r="T448" s="61" t="s">
        <v>1810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1200</v>
      </c>
      <c r="S449" s="29"/>
      <c r="T449" s="61" t="s">
        <v>1810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4398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1075</v>
      </c>
      <c r="S450" s="29"/>
      <c r="T450" s="61" t="s">
        <v>1810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11780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61" t="s">
        <v>1847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1200</v>
      </c>
      <c r="S452" s="29"/>
      <c r="T452" s="61" t="s">
        <v>1847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61" t="s">
        <v>1810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600</v>
      </c>
      <c r="S454" s="29"/>
      <c r="T454" s="61" t="s">
        <v>1810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10500</v>
      </c>
      <c r="R455" s="48">
        <v>925</v>
      </c>
      <c r="S455" s="29"/>
      <c r="T455" s="61" t="s">
        <v>1810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58"/>
      <c r="T456" s="61" t="s">
        <v>1810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 t="s">
        <v>1715</v>
      </c>
      <c r="G457" s="48" t="s">
        <v>1715</v>
      </c>
      <c r="H457" s="48" t="s">
        <v>1715</v>
      </c>
      <c r="I457" s="48" t="s">
        <v>1715</v>
      </c>
      <c r="J457" s="48" t="s">
        <v>1715</v>
      </c>
      <c r="K457" s="48" t="s">
        <v>1715</v>
      </c>
      <c r="L457" s="48" t="s">
        <v>1715</v>
      </c>
      <c r="M457" s="48" t="s">
        <v>1715</v>
      </c>
      <c r="N457" s="48" t="s">
        <v>1715</v>
      </c>
      <c r="O457" s="48" t="s">
        <v>1715</v>
      </c>
      <c r="P457" s="48" t="s">
        <v>1715</v>
      </c>
      <c r="Q457" s="48" t="s">
        <v>1715</v>
      </c>
      <c r="R457" s="48" t="s">
        <v>1715</v>
      </c>
      <c r="S457" s="58"/>
      <c r="T457" s="62" t="s">
        <v>1715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 t="s">
        <v>1715</v>
      </c>
      <c r="G458" s="48" t="s">
        <v>1715</v>
      </c>
      <c r="H458" s="48" t="s">
        <v>1715</v>
      </c>
      <c r="I458" s="48" t="s">
        <v>1715</v>
      </c>
      <c r="J458" s="48" t="s">
        <v>1715</v>
      </c>
      <c r="K458" s="48" t="s">
        <v>1715</v>
      </c>
      <c r="L458" s="48" t="s">
        <v>1715</v>
      </c>
      <c r="M458" s="48" t="s">
        <v>1715</v>
      </c>
      <c r="N458" s="48" t="s">
        <v>1715</v>
      </c>
      <c r="O458" s="48" t="s">
        <v>1715</v>
      </c>
      <c r="P458" s="48" t="s">
        <v>1715</v>
      </c>
      <c r="Q458" s="48" t="s">
        <v>1715</v>
      </c>
      <c r="R458" s="48" t="s">
        <v>1715</v>
      </c>
      <c r="S458" s="58"/>
      <c r="T458" s="62" t="s">
        <v>1715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2</v>
      </c>
      <c r="S459" s="29"/>
      <c r="T459" s="61" t="s">
        <v>1810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61" t="s">
        <v>1847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121</v>
      </c>
      <c r="S461" s="29"/>
      <c r="T461" s="61" t="s">
        <v>1810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 t="s">
        <v>1715</v>
      </c>
      <c r="G462" s="48" t="s">
        <v>1715</v>
      </c>
      <c r="H462" s="48" t="s">
        <v>1715</v>
      </c>
      <c r="I462" s="48" t="s">
        <v>1715</v>
      </c>
      <c r="J462" s="48" t="s">
        <v>1715</v>
      </c>
      <c r="K462" s="48" t="s">
        <v>1715</v>
      </c>
      <c r="L462" s="48" t="s">
        <v>1715</v>
      </c>
      <c r="M462" s="48" t="s">
        <v>1715</v>
      </c>
      <c r="N462" s="48" t="s">
        <v>1715</v>
      </c>
      <c r="O462" s="48" t="s">
        <v>1715</v>
      </c>
      <c r="P462" s="48" t="s">
        <v>1715</v>
      </c>
      <c r="Q462" s="48" t="s">
        <v>1715</v>
      </c>
      <c r="R462" s="48" t="s">
        <v>1715</v>
      </c>
      <c r="S462" s="58"/>
      <c r="T462" s="62" t="s">
        <v>1715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61" t="s">
        <v>1810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 t="s">
        <v>1715</v>
      </c>
      <c r="G464" s="48" t="s">
        <v>1715</v>
      </c>
      <c r="H464" s="48" t="s">
        <v>1715</v>
      </c>
      <c r="I464" s="48" t="s">
        <v>1715</v>
      </c>
      <c r="J464" s="48" t="s">
        <v>1715</v>
      </c>
      <c r="K464" s="48" t="s">
        <v>1715</v>
      </c>
      <c r="L464" s="48" t="s">
        <v>1715</v>
      </c>
      <c r="M464" s="48" t="s">
        <v>1715</v>
      </c>
      <c r="N464" s="48" t="s">
        <v>1715</v>
      </c>
      <c r="O464" s="48" t="s">
        <v>1715</v>
      </c>
      <c r="P464" s="48" t="s">
        <v>1715</v>
      </c>
      <c r="Q464" s="48" t="s">
        <v>1715</v>
      </c>
      <c r="R464" s="48" t="s">
        <v>1715</v>
      </c>
      <c r="S464" s="58"/>
      <c r="T464" s="62" t="s">
        <v>1715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61" t="s">
        <v>1810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56"/>
      <c r="T466" s="61" t="s">
        <v>1847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 t="s">
        <v>1715</v>
      </c>
      <c r="G467" s="48" t="s">
        <v>1715</v>
      </c>
      <c r="H467" s="48" t="s">
        <v>1715</v>
      </c>
      <c r="I467" s="48" t="s">
        <v>1715</v>
      </c>
      <c r="J467" s="48" t="s">
        <v>1715</v>
      </c>
      <c r="K467" s="48" t="s">
        <v>1715</v>
      </c>
      <c r="L467" s="48" t="s">
        <v>1715</v>
      </c>
      <c r="M467" s="48" t="s">
        <v>1715</v>
      </c>
      <c r="N467" s="48" t="s">
        <v>1715</v>
      </c>
      <c r="O467" s="48" t="s">
        <v>1715</v>
      </c>
      <c r="P467" s="48" t="s">
        <v>1715</v>
      </c>
      <c r="Q467" s="48" t="s">
        <v>1715</v>
      </c>
      <c r="R467" s="48" t="s">
        <v>1715</v>
      </c>
      <c r="S467" s="58"/>
      <c r="T467" s="62" t="s">
        <v>1715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1120</v>
      </c>
      <c r="R468" s="48">
        <v>0</v>
      </c>
      <c r="S468" s="29"/>
      <c r="T468" s="61" t="s">
        <v>1810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 t="s">
        <v>1715</v>
      </c>
      <c r="G469" s="48" t="s">
        <v>1715</v>
      </c>
      <c r="H469" s="48" t="s">
        <v>1715</v>
      </c>
      <c r="I469" s="48" t="s">
        <v>1715</v>
      </c>
      <c r="J469" s="48" t="s">
        <v>1715</v>
      </c>
      <c r="K469" s="48" t="s">
        <v>1715</v>
      </c>
      <c r="L469" s="48" t="s">
        <v>1715</v>
      </c>
      <c r="M469" s="48" t="s">
        <v>1715</v>
      </c>
      <c r="N469" s="48" t="s">
        <v>1715</v>
      </c>
      <c r="O469" s="48" t="s">
        <v>1715</v>
      </c>
      <c r="P469" s="48" t="s">
        <v>1715</v>
      </c>
      <c r="Q469" s="48" t="s">
        <v>1715</v>
      </c>
      <c r="R469" s="48" t="s">
        <v>1715</v>
      </c>
      <c r="S469" s="58"/>
      <c r="T469" s="62" t="s">
        <v>1715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2000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58"/>
      <c r="T470" s="61" t="s">
        <v>1810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58"/>
      <c r="T471" s="61" t="s">
        <v>1810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61" t="s">
        <v>1847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58"/>
      <c r="T473" s="61" t="s">
        <v>1810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29"/>
      <c r="T474" s="61" t="s">
        <v>1847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</v>
      </c>
      <c r="S475" s="29"/>
      <c r="T475" s="61" t="s">
        <v>1810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58"/>
      <c r="T476" s="61" t="s">
        <v>1810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58"/>
      <c r="T477" s="61" t="s">
        <v>1847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58"/>
      <c r="T478" s="61" t="s">
        <v>1847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25754</v>
      </c>
      <c r="R479" s="48">
        <v>0</v>
      </c>
      <c r="S479" s="29"/>
      <c r="T479" s="61" t="s">
        <v>1810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58"/>
      <c r="T480" s="61" t="s">
        <v>1810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58"/>
      <c r="T481" s="61" t="s">
        <v>1810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58"/>
      <c r="T482" s="61" t="s">
        <v>1810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58"/>
      <c r="T483" s="61" t="s">
        <v>1810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 t="s">
        <v>1715</v>
      </c>
      <c r="G484" s="48" t="s">
        <v>1715</v>
      </c>
      <c r="H484" s="48" t="s">
        <v>1715</v>
      </c>
      <c r="I484" s="48" t="s">
        <v>1715</v>
      </c>
      <c r="J484" s="48" t="s">
        <v>1715</v>
      </c>
      <c r="K484" s="48" t="s">
        <v>1715</v>
      </c>
      <c r="L484" s="48" t="s">
        <v>1715</v>
      </c>
      <c r="M484" s="48" t="s">
        <v>1715</v>
      </c>
      <c r="N484" s="48" t="s">
        <v>1715</v>
      </c>
      <c r="O484" s="48" t="s">
        <v>1715</v>
      </c>
      <c r="P484" s="48" t="s">
        <v>1715</v>
      </c>
      <c r="Q484" s="48" t="s">
        <v>1715</v>
      </c>
      <c r="R484" s="48" t="s">
        <v>1715</v>
      </c>
      <c r="S484" s="58"/>
      <c r="T484" s="62" t="s">
        <v>1715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61" t="s">
        <v>1747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58"/>
      <c r="T486" s="61" t="s">
        <v>1810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58"/>
      <c r="T487" s="61" t="s">
        <v>1847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252</v>
      </c>
      <c r="S488" s="58"/>
      <c r="T488" s="61" t="s">
        <v>1847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8946</v>
      </c>
      <c r="R489" s="48">
        <v>0</v>
      </c>
      <c r="S489" s="58"/>
      <c r="T489" s="61" t="s">
        <v>1810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58"/>
      <c r="T490" s="61" t="s">
        <v>1847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47180</v>
      </c>
      <c r="G491" s="48">
        <v>0</v>
      </c>
      <c r="H491" s="48">
        <v>0</v>
      </c>
      <c r="I491" s="48">
        <v>6124</v>
      </c>
      <c r="J491" s="48">
        <v>0</v>
      </c>
      <c r="K491" s="48">
        <v>0</v>
      </c>
      <c r="L491" s="48">
        <v>0</v>
      </c>
      <c r="M491" s="48">
        <v>13610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61" t="s">
        <v>1810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29"/>
      <c r="T492" s="61" t="s">
        <v>1847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 t="s">
        <v>1715</v>
      </c>
      <c r="G493" s="48" t="s">
        <v>1715</v>
      </c>
      <c r="H493" s="48" t="s">
        <v>1715</v>
      </c>
      <c r="I493" s="48" t="s">
        <v>1715</v>
      </c>
      <c r="J493" s="48" t="s">
        <v>1715</v>
      </c>
      <c r="K493" s="48" t="s">
        <v>1715</v>
      </c>
      <c r="L493" s="48" t="s">
        <v>1715</v>
      </c>
      <c r="M493" s="48" t="s">
        <v>1715</v>
      </c>
      <c r="N493" s="48" t="s">
        <v>1715</v>
      </c>
      <c r="O493" s="48" t="s">
        <v>1715</v>
      </c>
      <c r="P493" s="48" t="s">
        <v>1715</v>
      </c>
      <c r="Q493" s="48" t="s">
        <v>1715</v>
      </c>
      <c r="R493" s="48" t="s">
        <v>1715</v>
      </c>
      <c r="S493" s="56"/>
      <c r="T493" s="62" t="s">
        <v>1715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2024</v>
      </c>
      <c r="S494" s="29"/>
      <c r="T494" s="61" t="s">
        <v>1810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58"/>
      <c r="T495" s="61" t="s">
        <v>1847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61" t="s">
        <v>1847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58"/>
      <c r="T497" s="61" t="s">
        <v>1810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29"/>
      <c r="T498" s="61" t="s">
        <v>1847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58"/>
      <c r="T499" s="61" t="s">
        <v>1847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58"/>
      <c r="T500" s="61" t="s">
        <v>1810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 t="s">
        <v>1715</v>
      </c>
      <c r="G501" s="48" t="s">
        <v>1715</v>
      </c>
      <c r="H501" s="48" t="s">
        <v>1715</v>
      </c>
      <c r="I501" s="48" t="s">
        <v>1715</v>
      </c>
      <c r="J501" s="48" t="s">
        <v>1715</v>
      </c>
      <c r="K501" s="48" t="s">
        <v>1715</v>
      </c>
      <c r="L501" s="48" t="s">
        <v>1715</v>
      </c>
      <c r="M501" s="48" t="s">
        <v>1715</v>
      </c>
      <c r="N501" s="48" t="s">
        <v>1715</v>
      </c>
      <c r="O501" s="48" t="s">
        <v>1715</v>
      </c>
      <c r="P501" s="48" t="s">
        <v>1715</v>
      </c>
      <c r="Q501" s="48" t="s">
        <v>1715</v>
      </c>
      <c r="R501" s="48" t="s">
        <v>1715</v>
      </c>
      <c r="S501" s="58"/>
      <c r="T501" s="62" t="s">
        <v>1715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61" t="s">
        <v>1847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58"/>
      <c r="T503" s="61" t="s">
        <v>1847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61" t="s">
        <v>1810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58"/>
      <c r="T505" s="61" t="s">
        <v>1810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58"/>
      <c r="T506" s="61" t="s">
        <v>1810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58"/>
      <c r="T507" s="61" t="s">
        <v>1847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61" t="s">
        <v>1847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3078</v>
      </c>
      <c r="S509" s="29"/>
      <c r="T509" s="61" t="s">
        <v>1810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8430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61" t="s">
        <v>1810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61" t="s">
        <v>1810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 t="s">
        <v>1715</v>
      </c>
      <c r="G512" s="48" t="s">
        <v>1715</v>
      </c>
      <c r="H512" s="48" t="s">
        <v>1715</v>
      </c>
      <c r="I512" s="48" t="s">
        <v>1715</v>
      </c>
      <c r="J512" s="48" t="s">
        <v>1715</v>
      </c>
      <c r="K512" s="48" t="s">
        <v>1715</v>
      </c>
      <c r="L512" s="48" t="s">
        <v>1715</v>
      </c>
      <c r="M512" s="48" t="s">
        <v>1715</v>
      </c>
      <c r="N512" s="48" t="s">
        <v>1715</v>
      </c>
      <c r="O512" s="48" t="s">
        <v>1715</v>
      </c>
      <c r="P512" s="48" t="s">
        <v>1715</v>
      </c>
      <c r="Q512" s="48" t="s">
        <v>1715</v>
      </c>
      <c r="R512" s="48" t="s">
        <v>1715</v>
      </c>
      <c r="S512" s="58"/>
      <c r="T512" s="62" t="s">
        <v>1715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</v>
      </c>
      <c r="S513" s="29"/>
      <c r="T513" s="61" t="s">
        <v>1810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61" t="s">
        <v>1847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56"/>
      <c r="T515" s="61" t="s">
        <v>1810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61" t="s">
        <v>1810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58"/>
      <c r="T517" s="61" t="s">
        <v>1810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16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58"/>
      <c r="T518" s="61" t="s">
        <v>1847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61" t="s">
        <v>1847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 t="s">
        <v>1715</v>
      </c>
      <c r="G520" s="48" t="s">
        <v>1715</v>
      </c>
      <c r="H520" s="48" t="s">
        <v>1715</v>
      </c>
      <c r="I520" s="48" t="s">
        <v>1715</v>
      </c>
      <c r="J520" s="48" t="s">
        <v>1715</v>
      </c>
      <c r="K520" s="48" t="s">
        <v>1715</v>
      </c>
      <c r="L520" s="48" t="s">
        <v>1715</v>
      </c>
      <c r="M520" s="48" t="s">
        <v>1715</v>
      </c>
      <c r="N520" s="48" t="s">
        <v>1715</v>
      </c>
      <c r="O520" s="48" t="s">
        <v>1715</v>
      </c>
      <c r="P520" s="48" t="s">
        <v>1715</v>
      </c>
      <c r="Q520" s="48" t="s">
        <v>1715</v>
      </c>
      <c r="R520" s="48" t="s">
        <v>1715</v>
      </c>
      <c r="S520" s="58"/>
      <c r="T520" s="62" t="s">
        <v>1715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29"/>
      <c r="T521" s="61" t="s">
        <v>1810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58"/>
      <c r="T522" s="61" t="s">
        <v>1847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58"/>
      <c r="T523" s="61" t="s">
        <v>1847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61" t="s">
        <v>1847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61" t="s">
        <v>1810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96869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800</v>
      </c>
      <c r="S526" s="29"/>
      <c r="T526" s="61" t="s">
        <v>1847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 t="s">
        <v>1715</v>
      </c>
      <c r="G527" s="48" t="s">
        <v>1715</v>
      </c>
      <c r="H527" s="48" t="s">
        <v>1715</v>
      </c>
      <c r="I527" s="48" t="s">
        <v>1715</v>
      </c>
      <c r="J527" s="48" t="s">
        <v>1715</v>
      </c>
      <c r="K527" s="48" t="s">
        <v>1715</v>
      </c>
      <c r="L527" s="48" t="s">
        <v>1715</v>
      </c>
      <c r="M527" s="48" t="s">
        <v>1715</v>
      </c>
      <c r="N527" s="48" t="s">
        <v>1715</v>
      </c>
      <c r="O527" s="48" t="s">
        <v>1715</v>
      </c>
      <c r="P527" s="48" t="s">
        <v>1715</v>
      </c>
      <c r="Q527" s="48" t="s">
        <v>1715</v>
      </c>
      <c r="R527" s="48" t="s">
        <v>1715</v>
      </c>
      <c r="S527" s="58"/>
      <c r="T527" s="62" t="s">
        <v>1715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720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240</v>
      </c>
      <c r="S528" s="29"/>
      <c r="T528" s="61" t="s">
        <v>1847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58"/>
      <c r="T529" s="61" t="s">
        <v>1810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58"/>
      <c r="T530" s="62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29"/>
      <c r="T531" s="61" t="s">
        <v>1810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 t="s">
        <v>1715</v>
      </c>
      <c r="G532" s="48" t="s">
        <v>1715</v>
      </c>
      <c r="H532" s="48" t="s">
        <v>1715</v>
      </c>
      <c r="I532" s="48" t="s">
        <v>1715</v>
      </c>
      <c r="J532" s="48" t="s">
        <v>1715</v>
      </c>
      <c r="K532" s="48" t="s">
        <v>1715</v>
      </c>
      <c r="L532" s="48" t="s">
        <v>1715</v>
      </c>
      <c r="M532" s="48" t="s">
        <v>1715</v>
      </c>
      <c r="N532" s="48" t="s">
        <v>1715</v>
      </c>
      <c r="O532" s="48" t="s">
        <v>1715</v>
      </c>
      <c r="P532" s="48" t="s">
        <v>1715</v>
      </c>
      <c r="Q532" s="48" t="s">
        <v>1715</v>
      </c>
      <c r="R532" s="48" t="s">
        <v>1715</v>
      </c>
      <c r="S532" s="56"/>
      <c r="T532" s="62" t="s">
        <v>1715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 t="s">
        <v>1715</v>
      </c>
      <c r="G533" s="48" t="s">
        <v>1715</v>
      </c>
      <c r="H533" s="48" t="s">
        <v>1715</v>
      </c>
      <c r="I533" s="48" t="s">
        <v>1715</v>
      </c>
      <c r="J533" s="48" t="s">
        <v>1715</v>
      </c>
      <c r="K533" s="48" t="s">
        <v>1715</v>
      </c>
      <c r="L533" s="48" t="s">
        <v>1715</v>
      </c>
      <c r="M533" s="48" t="s">
        <v>1715</v>
      </c>
      <c r="N533" s="48" t="s">
        <v>1715</v>
      </c>
      <c r="O533" s="48" t="s">
        <v>1715</v>
      </c>
      <c r="P533" s="48" t="s">
        <v>1715</v>
      </c>
      <c r="Q533" s="48" t="s">
        <v>1715</v>
      </c>
      <c r="R533" s="48" t="s">
        <v>1715</v>
      </c>
      <c r="S533" s="56"/>
      <c r="T533" s="62" t="s">
        <v>1715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61" t="s">
        <v>1810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56"/>
      <c r="T535" s="61" t="s">
        <v>1810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56"/>
      <c r="T536" s="61" t="s">
        <v>1810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61" t="s">
        <v>1847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61" t="s">
        <v>1810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61" t="s">
        <v>1810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1460</v>
      </c>
      <c r="S540" s="29"/>
      <c r="T540" s="61" t="s">
        <v>1810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61" t="s">
        <v>1810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61" t="s">
        <v>1810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61" t="s">
        <v>1810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61" t="s">
        <v>1810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61" t="s">
        <v>1810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288</v>
      </c>
      <c r="S546" s="58"/>
      <c r="T546" s="61" t="s">
        <v>1847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740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61" t="s">
        <v>1810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61" t="s">
        <v>1810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61" t="s">
        <v>1810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61" t="s">
        <v>1810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29"/>
      <c r="T551" s="61" t="s">
        <v>1810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58"/>
      <c r="T552" s="62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372</v>
      </c>
      <c r="S553" s="29"/>
      <c r="T553" s="61" t="s">
        <v>1810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624</v>
      </c>
      <c r="S554" s="29"/>
      <c r="T554" s="61" t="s">
        <v>1847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58"/>
      <c r="T555" s="61" t="s">
        <v>1810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61" t="s">
        <v>1810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61" t="s">
        <v>1810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61" t="s">
        <v>1810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113440</v>
      </c>
      <c r="R559" s="48">
        <v>0</v>
      </c>
      <c r="S559" s="29"/>
      <c r="T559" s="61" t="s">
        <v>1810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58"/>
      <c r="T560" s="62" t="s">
        <v>1715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61" t="s">
        <v>1810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58"/>
      <c r="T562" s="61" t="s">
        <v>1810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61" t="s">
        <v>1810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61" t="s">
        <v>1810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61" t="s">
        <v>1810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61" t="s">
        <v>1810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58"/>
      <c r="T567" s="61" t="s">
        <v>1810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61" t="s">
        <v>1810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141</v>
      </c>
      <c r="S569" s="57"/>
      <c r="T569" s="61" t="s">
        <v>1847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216</v>
      </c>
      <c r="S570" s="57"/>
      <c r="T570" s="61" t="s">
        <v>1810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57"/>
      <c r="T571" s="61" t="s">
        <v>1847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4</v>
      </c>
      <c r="H572" s="48">
        <v>0</v>
      </c>
      <c r="I572" s="48">
        <v>0</v>
      </c>
      <c r="J572" s="48">
        <v>0</v>
      </c>
      <c r="K572" s="48">
        <v>1</v>
      </c>
      <c r="L572" s="48">
        <v>0</v>
      </c>
      <c r="M572" s="48">
        <v>0</v>
      </c>
      <c r="N572" s="48">
        <v>1</v>
      </c>
      <c r="O572" s="48">
        <v>0</v>
      </c>
      <c r="P572" s="48">
        <v>0</v>
      </c>
      <c r="Q572" s="48">
        <v>0</v>
      </c>
      <c r="R572" s="48">
        <v>220</v>
      </c>
      <c r="S572" s="57"/>
      <c r="T572" s="61" t="s">
        <v>1810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57"/>
      <c r="T573" s="61" t="s">
        <v>1810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/>
      <c r="T574" s="61" t="s">
        <v>1810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10728</v>
      </c>
      <c r="S575" s="57"/>
      <c r="T575" s="61" t="s">
        <v>1810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 t="s">
        <v>1715</v>
      </c>
      <c r="G576" s="48" t="s">
        <v>1715</v>
      </c>
      <c r="H576" s="48" t="s">
        <v>1715</v>
      </c>
      <c r="I576" s="48" t="s">
        <v>1715</v>
      </c>
      <c r="J576" s="48" t="s">
        <v>1715</v>
      </c>
      <c r="K576" s="48" t="s">
        <v>1715</v>
      </c>
      <c r="L576" s="48" t="s">
        <v>1715</v>
      </c>
      <c r="M576" s="48" t="s">
        <v>1715</v>
      </c>
      <c r="N576" s="48" t="s">
        <v>1715</v>
      </c>
      <c r="O576" s="48" t="s">
        <v>1715</v>
      </c>
      <c r="P576" s="48" t="s">
        <v>1715</v>
      </c>
      <c r="Q576" s="48" t="s">
        <v>1715</v>
      </c>
      <c r="R576" s="48" t="s">
        <v>1715</v>
      </c>
      <c r="S576" s="48"/>
      <c r="T576" s="62" t="s">
        <v>1715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57"/>
      <c r="T577" s="61" t="s">
        <v>1847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1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768</v>
      </c>
      <c r="S578" s="57"/>
      <c r="T578" s="61" t="s">
        <v>1810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57"/>
      <c r="T579" s="61" t="s">
        <v>1810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/>
      <c r="T580" s="61" t="s">
        <v>1810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57"/>
      <c r="T581" s="61" t="s">
        <v>1810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 t="s">
        <v>1715</v>
      </c>
      <c r="G582" s="48" t="s">
        <v>1715</v>
      </c>
      <c r="H582" s="48" t="s">
        <v>1715</v>
      </c>
      <c r="I582" s="48" t="s">
        <v>1715</v>
      </c>
      <c r="J582" s="48" t="s">
        <v>1715</v>
      </c>
      <c r="K582" s="48" t="s">
        <v>1715</v>
      </c>
      <c r="L582" s="48" t="s">
        <v>1715</v>
      </c>
      <c r="M582" s="48" t="s">
        <v>1715</v>
      </c>
      <c r="N582" s="48" t="s">
        <v>1715</v>
      </c>
      <c r="O582" s="48" t="s">
        <v>1715</v>
      </c>
      <c r="P582" s="48" t="s">
        <v>1715</v>
      </c>
      <c r="Q582" s="48" t="s">
        <v>1715</v>
      </c>
      <c r="R582" s="48" t="s">
        <v>1715</v>
      </c>
      <c r="S582" s="57"/>
      <c r="T582" s="62" t="s">
        <v>1715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288</v>
      </c>
      <c r="S583" s="57"/>
      <c r="T583" s="61" t="s">
        <v>1810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57"/>
      <c r="T584" s="61" t="s">
        <v>1810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57"/>
      <c r="T585" s="61" t="s">
        <v>1810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57"/>
      <c r="T586" s="61" t="s">
        <v>1847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57"/>
      <c r="T587" s="61" t="s">
        <v>1810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57"/>
      <c r="T588" s="61" t="s">
        <v>1810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975000</v>
      </c>
      <c r="R589" s="48">
        <v>0</v>
      </c>
      <c r="S589" s="57"/>
      <c r="T589" s="61" t="s">
        <v>1810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/>
      <c r="T590" s="61" t="s">
        <v>1810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57"/>
      <c r="T591" s="61" t="s">
        <v>1810</v>
      </c>
    </row>
    <row r="592" spans="1:20" ht="15">
      <c r="A592" s="4">
        <v>562</v>
      </c>
      <c r="B592" s="11">
        <v>41090</v>
      </c>
      <c r="C592" s="37" t="s">
        <v>1743</v>
      </c>
      <c r="D592" s="9" t="s">
        <v>990</v>
      </c>
      <c r="E592" s="9" t="s">
        <v>916</v>
      </c>
      <c r="F592" s="48" t="s">
        <v>1808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57"/>
      <c r="T592" s="61" t="s">
        <v>1811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57"/>
      <c r="T593" s="61" t="s">
        <v>1810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57"/>
      <c r="T594" s="61" t="s">
        <v>1810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16</v>
      </c>
      <c r="S595" s="57"/>
      <c r="T595" s="61" t="s">
        <v>1810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</v>
      </c>
      <c r="S596" s="57"/>
      <c r="T596" s="61" t="s">
        <v>1847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58"/>
      <c r="T597" s="61" t="s">
        <v>1847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58"/>
      <c r="T598" s="61" t="s">
        <v>1810</v>
      </c>
    </row>
    <row r="599" spans="1:20" s="3" customFormat="1" ht="15.75">
      <c r="A599" s="15"/>
      <c r="B599" s="21"/>
      <c r="C599" s="36"/>
      <c r="D599" s="13"/>
      <c r="E599" s="16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26"/>
      <c r="T599" s="54"/>
    </row>
    <row r="600" spans="3:20" ht="15">
      <c r="C600" s="36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T600" s="54"/>
    </row>
    <row r="601" spans="3:20" ht="15">
      <c r="C601" s="36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T601" s="54"/>
    </row>
    <row r="602" spans="3:20" ht="15">
      <c r="C602" s="36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T602" s="54"/>
    </row>
    <row r="603" spans="3:20" ht="15">
      <c r="C603" s="36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T603" s="54"/>
    </row>
    <row r="604" spans="3:20" ht="15">
      <c r="C604" s="36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T604" s="55"/>
    </row>
    <row r="605" spans="3:20" ht="15">
      <c r="C605" s="36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T605" s="54"/>
    </row>
    <row r="606" spans="3:20" ht="15">
      <c r="C606" s="36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T606" s="55"/>
    </row>
    <row r="607" spans="3:20" ht="15">
      <c r="C607" s="36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T607" s="54"/>
    </row>
    <row r="608" spans="3:20" ht="15">
      <c r="C608" s="36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T608" s="54"/>
    </row>
    <row r="609" spans="3:20" ht="15">
      <c r="C609" s="36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T609" s="54"/>
    </row>
    <row r="610" spans="3:20" ht="15">
      <c r="C610" s="36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T610" s="54"/>
    </row>
    <row r="611" spans="3:20" ht="15">
      <c r="C611" s="36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T611" s="54"/>
    </row>
    <row r="612" spans="3:20" ht="15">
      <c r="C612" s="36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T612" s="54"/>
    </row>
    <row r="613" spans="3:20" ht="15">
      <c r="C613" s="36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T613" s="54"/>
    </row>
    <row r="614" spans="3:20" ht="15">
      <c r="C614" s="36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T614" s="54"/>
    </row>
    <row r="615" spans="3:20" ht="15">
      <c r="C615" s="36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T615" s="54"/>
    </row>
    <row r="616" spans="3:20" ht="15">
      <c r="C616" s="36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T616" s="54"/>
    </row>
    <row r="617" spans="3:20" ht="15">
      <c r="C617" s="36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T617" s="54"/>
    </row>
    <row r="618" spans="3:20" ht="15">
      <c r="C618" s="36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T618" s="54"/>
    </row>
    <row r="619" spans="3:20" ht="15">
      <c r="C619" s="36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T619" s="54"/>
    </row>
    <row r="620" spans="3:20" ht="15">
      <c r="C620" s="36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T620" s="54"/>
    </row>
    <row r="621" spans="3:20" ht="15">
      <c r="C621" s="36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T621" s="54"/>
    </row>
    <row r="622" spans="3:20" ht="15">
      <c r="C622" s="36"/>
      <c r="F622" s="49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T622" s="54"/>
    </row>
    <row r="623" spans="3:20" ht="15">
      <c r="C623" s="36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T623" s="54"/>
    </row>
    <row r="624" spans="3:20" ht="15">
      <c r="C624" s="36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T624" s="54"/>
    </row>
    <row r="625" spans="3:20" ht="15">
      <c r="C625" s="36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T625" s="54"/>
    </row>
    <row r="626" spans="3:20" ht="15">
      <c r="C626" s="36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T626" s="54"/>
    </row>
    <row r="627" spans="3:20" ht="15">
      <c r="C627" s="36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T627" s="54"/>
    </row>
    <row r="628" spans="3:20" ht="15">
      <c r="C628" s="36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T628" s="54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A5" sqref="A5:O175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1740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1052</v>
      </c>
      <c r="B5" s="40" t="s">
        <v>1848</v>
      </c>
      <c r="C5" s="34"/>
      <c r="D5" s="34"/>
      <c r="E5" s="34"/>
      <c r="F5" s="34"/>
      <c r="G5" s="34"/>
      <c r="H5" s="41">
        <v>47644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1058</v>
      </c>
      <c r="B6" s="40" t="s">
        <v>1849</v>
      </c>
      <c r="C6" s="34"/>
      <c r="D6" s="34"/>
      <c r="E6" s="34"/>
      <c r="F6" s="34"/>
      <c r="G6" s="34"/>
      <c r="H6" s="41">
        <v>413</v>
      </c>
      <c r="I6" s="34"/>
      <c r="J6" s="34"/>
      <c r="K6" s="34"/>
      <c r="L6" s="34"/>
      <c r="M6" s="34"/>
      <c r="N6" s="34"/>
      <c r="O6" s="41">
        <v>416</v>
      </c>
    </row>
    <row r="7" spans="1:15" ht="15">
      <c r="A7" s="47" t="s">
        <v>1064</v>
      </c>
      <c r="B7" s="40" t="s">
        <v>1850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720</v>
      </c>
      <c r="O7" s="34"/>
    </row>
    <row r="8" spans="1:15" ht="15">
      <c r="A8" s="47" t="s">
        <v>1073</v>
      </c>
      <c r="B8" s="40" t="s">
        <v>1851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242</v>
      </c>
    </row>
    <row r="9" spans="1:15" ht="15">
      <c r="A9" s="47" t="s">
        <v>1082</v>
      </c>
      <c r="B9" s="40" t="s">
        <v>1852</v>
      </c>
      <c r="C9" s="34"/>
      <c r="D9" s="34"/>
      <c r="E9" s="34"/>
      <c r="F9" s="34"/>
      <c r="G9" s="34"/>
      <c r="H9" s="41">
        <v>1</v>
      </c>
      <c r="I9" s="34"/>
      <c r="J9" s="34"/>
      <c r="K9" s="34"/>
      <c r="L9" s="34"/>
      <c r="M9" s="34"/>
      <c r="N9" s="34"/>
      <c r="O9" s="34"/>
    </row>
    <row r="10" spans="1:15" ht="15">
      <c r="A10" s="47" t="s">
        <v>1085</v>
      </c>
      <c r="B10" s="40" t="s">
        <v>1812</v>
      </c>
      <c r="C10" s="34"/>
      <c r="D10" s="34"/>
      <c r="E10" s="34"/>
      <c r="F10" s="34"/>
      <c r="G10" s="34"/>
      <c r="H10" s="41">
        <v>6</v>
      </c>
      <c r="I10" s="34"/>
      <c r="J10" s="34"/>
      <c r="K10" s="34"/>
      <c r="L10" s="34"/>
      <c r="M10" s="34"/>
      <c r="N10" s="34"/>
      <c r="O10" s="41">
        <v>4572</v>
      </c>
    </row>
    <row r="11" spans="1:15" ht="15">
      <c r="A11" s="47" t="s">
        <v>1088</v>
      </c>
      <c r="B11" s="40" t="s">
        <v>1748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v>3840</v>
      </c>
      <c r="O11" s="41">
        <v>384</v>
      </c>
    </row>
    <row r="12" spans="1:15" ht="15">
      <c r="A12" s="47" t="s">
        <v>1098</v>
      </c>
      <c r="B12" s="40" t="s">
        <v>1853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1680</v>
      </c>
    </row>
    <row r="13" spans="1:15" ht="15">
      <c r="A13" s="47" t="s">
        <v>1122</v>
      </c>
      <c r="B13" s="40" t="s">
        <v>1854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2400</v>
      </c>
    </row>
    <row r="14" spans="1:15" ht="15">
      <c r="A14" s="47" t="s">
        <v>1128</v>
      </c>
      <c r="B14" s="40" t="s">
        <v>1855</v>
      </c>
      <c r="C14" s="34"/>
      <c r="D14" s="34"/>
      <c r="E14" s="41">
        <v>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">
      <c r="A15" s="47" t="s">
        <v>1131</v>
      </c>
      <c r="B15" s="40" t="s">
        <v>1856</v>
      </c>
      <c r="C15" s="34"/>
      <c r="D15" s="34"/>
      <c r="E15" s="34"/>
      <c r="F15" s="34"/>
      <c r="G15" s="34"/>
      <c r="H15" s="34"/>
      <c r="I15" s="34"/>
      <c r="J15" s="34"/>
      <c r="K15" s="41">
        <v>40652</v>
      </c>
      <c r="L15" s="34"/>
      <c r="M15" s="34"/>
      <c r="N15" s="34"/>
      <c r="O15" s="34"/>
    </row>
    <row r="16" spans="1:15" ht="15">
      <c r="A16" s="47" t="s">
        <v>1146</v>
      </c>
      <c r="B16" s="40" t="s">
        <v>1857</v>
      </c>
      <c r="C16" s="34"/>
      <c r="D16" s="34"/>
      <c r="E16" s="34"/>
      <c r="F16" s="34"/>
      <c r="G16" s="34"/>
      <c r="H16" s="41">
        <v>23587</v>
      </c>
      <c r="I16" s="34"/>
      <c r="J16" s="34"/>
      <c r="K16" s="34"/>
      <c r="L16" s="34"/>
      <c r="M16" s="34"/>
      <c r="N16" s="34"/>
      <c r="O16" s="34"/>
    </row>
    <row r="17" spans="1:15" ht="15">
      <c r="A17" s="47" t="s">
        <v>1152</v>
      </c>
      <c r="B17" s="40" t="s">
        <v>1813</v>
      </c>
      <c r="C17" s="34"/>
      <c r="D17" s="34"/>
      <c r="E17" s="41">
        <v>5696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">
      <c r="A18" s="47" t="s">
        <v>1155</v>
      </c>
      <c r="B18" s="40" t="s">
        <v>1858</v>
      </c>
      <c r="C18" s="34"/>
      <c r="D18" s="34"/>
      <c r="E18" s="34"/>
      <c r="F18" s="34"/>
      <c r="G18" s="34"/>
      <c r="H18" s="41">
        <v>7500</v>
      </c>
      <c r="I18" s="34"/>
      <c r="J18" s="34"/>
      <c r="K18" s="34"/>
      <c r="L18" s="34"/>
      <c r="M18" s="34"/>
      <c r="N18" s="34"/>
      <c r="O18" s="34"/>
    </row>
    <row r="19" spans="1:15" ht="15">
      <c r="A19" s="47" t="s">
        <v>1158</v>
      </c>
      <c r="B19" s="40" t="s">
        <v>1859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1687</v>
      </c>
    </row>
    <row r="20" spans="1:15" ht="15">
      <c r="A20" s="47" t="s">
        <v>1161</v>
      </c>
      <c r="B20" s="40" t="s">
        <v>1814</v>
      </c>
      <c r="C20" s="34"/>
      <c r="D20" s="34"/>
      <c r="E20" s="34"/>
      <c r="F20" s="34"/>
      <c r="G20" s="34"/>
      <c r="H20" s="34"/>
      <c r="I20" s="41">
        <v>2</v>
      </c>
      <c r="J20" s="34"/>
      <c r="K20" s="34"/>
      <c r="L20" s="34"/>
      <c r="M20" s="34"/>
      <c r="N20" s="34"/>
      <c r="O20" s="34"/>
    </row>
    <row r="21" spans="1:15" ht="15">
      <c r="A21" s="47" t="s">
        <v>1182</v>
      </c>
      <c r="B21" s="40" t="s">
        <v>1860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1">
        <v>2400</v>
      </c>
      <c r="O21" s="34"/>
    </row>
    <row r="22" spans="1:15" ht="15">
      <c r="A22" s="47" t="s">
        <v>1185</v>
      </c>
      <c r="B22" s="40" t="s">
        <v>1749</v>
      </c>
      <c r="C22" s="34"/>
      <c r="D22" s="34"/>
      <c r="E22" s="34"/>
      <c r="F22" s="34"/>
      <c r="G22" s="34"/>
      <c r="H22" s="41">
        <v>144354</v>
      </c>
      <c r="I22" s="34"/>
      <c r="J22" s="34"/>
      <c r="K22" s="41">
        <v>43328</v>
      </c>
      <c r="L22" s="34"/>
      <c r="M22" s="34"/>
      <c r="N22" s="41">
        <v>0</v>
      </c>
      <c r="O22" s="34"/>
    </row>
    <row r="23" spans="1:15" ht="15">
      <c r="A23" s="47" t="s">
        <v>1188</v>
      </c>
      <c r="B23" s="40" t="s">
        <v>1861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883</v>
      </c>
    </row>
    <row r="24" spans="1:15" ht="15">
      <c r="A24" s="47" t="s">
        <v>1215</v>
      </c>
      <c r="B24" s="40" t="s">
        <v>1862</v>
      </c>
      <c r="C24" s="34"/>
      <c r="D24" s="41"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">
      <c r="A25" s="47" t="s">
        <v>1233</v>
      </c>
      <c r="B25" s="40" t="s">
        <v>1863</v>
      </c>
      <c r="C25" s="34"/>
      <c r="D25" s="34"/>
      <c r="E25" s="34"/>
      <c r="F25" s="34"/>
      <c r="G25" s="34"/>
      <c r="H25" s="41">
        <v>6730</v>
      </c>
      <c r="I25" s="34"/>
      <c r="J25" s="34"/>
      <c r="K25" s="34"/>
      <c r="L25" s="34"/>
      <c r="M25" s="34"/>
      <c r="N25" s="34"/>
      <c r="O25" s="34"/>
    </row>
    <row r="26" spans="1:15" ht="15">
      <c r="A26" s="47" t="s">
        <v>1236</v>
      </c>
      <c r="B26" s="40" t="s">
        <v>1864</v>
      </c>
      <c r="C26" s="34"/>
      <c r="D26" s="34"/>
      <c r="E26" s="34"/>
      <c r="F26" s="34"/>
      <c r="G26" s="34"/>
      <c r="H26" s="34"/>
      <c r="I26" s="34"/>
      <c r="J26" s="34"/>
      <c r="K26" s="41">
        <v>100104</v>
      </c>
      <c r="L26" s="34"/>
      <c r="M26" s="34"/>
      <c r="N26" s="34"/>
      <c r="O26" s="34"/>
    </row>
    <row r="27" spans="1:15" ht="15">
      <c r="A27" s="47" t="s">
        <v>1270</v>
      </c>
      <c r="B27" s="40" t="s">
        <v>1750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884</v>
      </c>
    </row>
    <row r="28" spans="1:15" ht="15">
      <c r="A28" s="47" t="s">
        <v>1291</v>
      </c>
      <c r="B28" s="40" t="s">
        <v>1865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0</v>
      </c>
    </row>
    <row r="29" spans="1:15" ht="15">
      <c r="A29" s="47" t="s">
        <v>1296</v>
      </c>
      <c r="B29" s="40" t="s">
        <v>1866</v>
      </c>
      <c r="C29" s="34"/>
      <c r="D29" s="34"/>
      <c r="E29" s="34"/>
      <c r="F29" s="34"/>
      <c r="G29" s="34"/>
      <c r="H29" s="41">
        <v>0</v>
      </c>
      <c r="I29" s="34"/>
      <c r="J29" s="34"/>
      <c r="K29" s="34"/>
      <c r="L29" s="34"/>
      <c r="M29" s="34"/>
      <c r="N29" s="34"/>
      <c r="O29" s="34"/>
    </row>
    <row r="30" spans="1:15" ht="15">
      <c r="A30" s="47" t="s">
        <v>1299</v>
      </c>
      <c r="B30" s="40" t="s">
        <v>1867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660</v>
      </c>
    </row>
    <row r="31" spans="1:15" ht="15">
      <c r="A31" s="47" t="s">
        <v>1323</v>
      </c>
      <c r="B31" s="40" t="s">
        <v>1751</v>
      </c>
      <c r="C31" s="34"/>
      <c r="D31" s="34"/>
      <c r="E31" s="34"/>
      <c r="F31" s="34"/>
      <c r="G31" s="34"/>
      <c r="H31" s="34"/>
      <c r="I31" s="41">
        <v>491</v>
      </c>
      <c r="J31" s="34"/>
      <c r="K31" s="34"/>
      <c r="L31" s="34"/>
      <c r="M31" s="34"/>
      <c r="N31" s="34"/>
      <c r="O31" s="34"/>
    </row>
    <row r="32" spans="1:15" ht="15">
      <c r="A32" s="47" t="s">
        <v>1326</v>
      </c>
      <c r="B32" s="40" t="s">
        <v>1815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480</v>
      </c>
    </row>
    <row r="33" spans="1:15" ht="15">
      <c r="A33" s="47" t="s">
        <v>1330</v>
      </c>
      <c r="B33" s="40" t="s">
        <v>1868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3360</v>
      </c>
    </row>
    <row r="34" spans="1:15" ht="15">
      <c r="A34" s="47" t="s">
        <v>1348</v>
      </c>
      <c r="B34" s="40" t="s">
        <v>1869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600</v>
      </c>
    </row>
    <row r="35" spans="1:15" ht="15">
      <c r="A35" s="47" t="s">
        <v>1357</v>
      </c>
      <c r="B35" s="40" t="s">
        <v>1870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342</v>
      </c>
    </row>
    <row r="36" spans="1:15" ht="15">
      <c r="A36" s="47" t="s">
        <v>1360</v>
      </c>
      <c r="B36" s="40" t="s">
        <v>1816</v>
      </c>
      <c r="C36" s="34"/>
      <c r="D36" s="34"/>
      <c r="E36" s="34"/>
      <c r="F36" s="34"/>
      <c r="G36" s="34"/>
      <c r="H36" s="41">
        <v>149353</v>
      </c>
      <c r="I36" s="34"/>
      <c r="J36" s="34"/>
      <c r="K36" s="34"/>
      <c r="L36" s="34"/>
      <c r="M36" s="34"/>
      <c r="N36" s="34"/>
      <c r="O36" s="34"/>
    </row>
    <row r="37" spans="1:15" ht="15">
      <c r="A37" s="47" t="s">
        <v>1366</v>
      </c>
      <c r="B37" s="40" t="s">
        <v>1817</v>
      </c>
      <c r="C37" s="34"/>
      <c r="D37" s="41">
        <v>5</v>
      </c>
      <c r="E37" s="34"/>
      <c r="F37" s="34"/>
      <c r="G37" s="34"/>
      <c r="H37" s="41">
        <v>148640</v>
      </c>
      <c r="I37" s="34"/>
      <c r="J37" s="34"/>
      <c r="K37" s="34"/>
      <c r="L37" s="34"/>
      <c r="M37" s="34"/>
      <c r="N37" s="34"/>
      <c r="O37" s="41">
        <v>372</v>
      </c>
    </row>
    <row r="38" spans="1:15" ht="15">
      <c r="A38" s="47" t="s">
        <v>1378</v>
      </c>
      <c r="B38" s="40" t="s">
        <v>1818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v>2800</v>
      </c>
      <c r="O38" s="34"/>
    </row>
    <row r="39" spans="1:15" ht="15">
      <c r="A39" s="47" t="s">
        <v>1381</v>
      </c>
      <c r="B39" s="40" t="s">
        <v>1819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996</v>
      </c>
    </row>
    <row r="40" spans="1:15" ht="15">
      <c r="A40" s="47" t="s">
        <v>1386</v>
      </c>
      <c r="B40" s="40" t="s">
        <v>1820</v>
      </c>
      <c r="C40" s="34"/>
      <c r="D40" s="34"/>
      <c r="E40" s="34"/>
      <c r="F40" s="34"/>
      <c r="G40" s="34"/>
      <c r="H40" s="41">
        <v>135</v>
      </c>
      <c r="I40" s="34"/>
      <c r="J40" s="34"/>
      <c r="K40" s="34"/>
      <c r="L40" s="34"/>
      <c r="M40" s="34"/>
      <c r="N40" s="34"/>
      <c r="O40" s="41">
        <v>2166</v>
      </c>
    </row>
    <row r="41" spans="1:15" ht="15">
      <c r="A41" s="47" t="s">
        <v>1398</v>
      </c>
      <c r="B41" s="40" t="s">
        <v>1752</v>
      </c>
      <c r="C41" s="34"/>
      <c r="D41" s="34"/>
      <c r="E41" s="34"/>
      <c r="F41" s="34"/>
      <c r="G41" s="34"/>
      <c r="H41" s="41">
        <v>14964</v>
      </c>
      <c r="I41" s="34"/>
      <c r="J41" s="34"/>
      <c r="K41" s="34"/>
      <c r="L41" s="34"/>
      <c r="M41" s="34"/>
      <c r="N41" s="34"/>
      <c r="O41" s="34"/>
    </row>
    <row r="42" spans="1:15" ht="15">
      <c r="A42" s="47" t="s">
        <v>1413</v>
      </c>
      <c r="B42" s="40" t="s">
        <v>1871</v>
      </c>
      <c r="C42" s="34"/>
      <c r="D42" s="34"/>
      <c r="E42" s="41">
        <v>7374</v>
      </c>
      <c r="F42" s="34"/>
      <c r="G42" s="34"/>
      <c r="H42" s="34"/>
      <c r="I42" s="34"/>
      <c r="J42" s="34"/>
      <c r="K42" s="34"/>
      <c r="L42" s="34"/>
      <c r="M42" s="34"/>
      <c r="N42" s="34"/>
      <c r="O42" s="41">
        <v>2064</v>
      </c>
    </row>
    <row r="43" spans="1:15" ht="15">
      <c r="A43" s="47" t="s">
        <v>1425</v>
      </c>
      <c r="B43" s="40" t="s">
        <v>1872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3840</v>
      </c>
    </row>
    <row r="44" spans="1:15" ht="15">
      <c r="A44" s="47" t="s">
        <v>1470</v>
      </c>
      <c r="B44" s="40" t="s">
        <v>1754</v>
      </c>
      <c r="C44" s="34"/>
      <c r="D44" s="41">
        <v>0</v>
      </c>
      <c r="E44" s="41">
        <v>0</v>
      </c>
      <c r="F44" s="34"/>
      <c r="G44" s="34"/>
      <c r="H44" s="41">
        <v>0</v>
      </c>
      <c r="I44" s="34"/>
      <c r="J44" s="34"/>
      <c r="K44" s="34"/>
      <c r="L44" s="34"/>
      <c r="M44" s="41">
        <v>0</v>
      </c>
      <c r="N44" s="34"/>
      <c r="O44" s="34"/>
    </row>
    <row r="45" spans="1:15" ht="15">
      <c r="A45" s="47" t="s">
        <v>1473</v>
      </c>
      <c r="B45" s="40" t="s">
        <v>1873</v>
      </c>
      <c r="C45" s="34"/>
      <c r="D45" s="34"/>
      <c r="E45" s="41">
        <v>8329</v>
      </c>
      <c r="F45" s="34"/>
      <c r="G45" s="34"/>
      <c r="H45" s="34"/>
      <c r="I45" s="34"/>
      <c r="J45" s="34"/>
      <c r="K45" s="34"/>
      <c r="L45" s="34"/>
      <c r="M45" s="41">
        <v>261990</v>
      </c>
      <c r="N45" s="34"/>
      <c r="O45" s="41">
        <v>1175</v>
      </c>
    </row>
    <row r="46" spans="1:15" ht="15">
      <c r="A46" s="47" t="s">
        <v>1506</v>
      </c>
      <c r="B46" s="40" t="s">
        <v>1874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840</v>
      </c>
    </row>
    <row r="47" spans="1:15" ht="15">
      <c r="A47" s="47" t="s">
        <v>1518</v>
      </c>
      <c r="B47" s="40" t="s">
        <v>1875</v>
      </c>
      <c r="C47" s="34"/>
      <c r="D47" s="41">
        <v>1380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>
      <c r="A48" s="47" t="s">
        <v>1527</v>
      </c>
      <c r="B48" s="40" t="s">
        <v>1821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v>2000</v>
      </c>
      <c r="O48" s="34"/>
    </row>
    <row r="49" spans="1:15" ht="15">
      <c r="A49" s="47" t="s">
        <v>1551</v>
      </c>
      <c r="B49" s="40" t="s">
        <v>1876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1200</v>
      </c>
    </row>
    <row r="50" spans="1:15" ht="15">
      <c r="A50" s="47" t="s">
        <v>1570</v>
      </c>
      <c r="B50" s="40" t="s">
        <v>1877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720</v>
      </c>
    </row>
    <row r="51" spans="1:15" ht="15">
      <c r="A51" s="47" t="s">
        <v>1573</v>
      </c>
      <c r="B51" s="40" t="s">
        <v>1755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6852</v>
      </c>
    </row>
    <row r="52" spans="1:15" ht="15">
      <c r="A52" s="47" t="s">
        <v>1591</v>
      </c>
      <c r="B52" s="40" t="s">
        <v>1756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768</v>
      </c>
    </row>
    <row r="53" spans="1:15" ht="15">
      <c r="A53" s="47" t="s">
        <v>1603</v>
      </c>
      <c r="B53" s="40" t="s">
        <v>1878</v>
      </c>
      <c r="C53" s="34"/>
      <c r="D53" s="34"/>
      <c r="E53" s="34"/>
      <c r="F53" s="34"/>
      <c r="G53" s="34"/>
      <c r="H53" s="41">
        <v>0</v>
      </c>
      <c r="I53" s="34"/>
      <c r="J53" s="34"/>
      <c r="K53" s="34"/>
      <c r="L53" s="34"/>
      <c r="M53" s="34"/>
      <c r="N53" s="34"/>
      <c r="O53" s="34"/>
    </row>
    <row r="54" spans="1:15" ht="15">
      <c r="A54" s="47" t="s">
        <v>1634</v>
      </c>
      <c r="B54" s="40" t="s">
        <v>1822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2432</v>
      </c>
    </row>
    <row r="55" spans="1:15" ht="15">
      <c r="A55" s="47" t="s">
        <v>1649</v>
      </c>
      <c r="B55" s="40" t="s">
        <v>1757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41">
        <v>3213</v>
      </c>
      <c r="O55" s="41">
        <v>3553</v>
      </c>
    </row>
    <row r="56" spans="1:15" ht="15">
      <c r="A56" s="47" t="s">
        <v>1655</v>
      </c>
      <c r="B56" s="40" t="s">
        <v>1823</v>
      </c>
      <c r="C56" s="34"/>
      <c r="D56" s="34"/>
      <c r="E56" s="41">
        <v>2790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>
      <c r="A57" s="47" t="s">
        <v>1663</v>
      </c>
      <c r="B57" s="40" t="s">
        <v>1824</v>
      </c>
      <c r="C57" s="34"/>
      <c r="D57" s="34"/>
      <c r="E57" s="34"/>
      <c r="F57" s="34"/>
      <c r="G57" s="34"/>
      <c r="H57" s="34"/>
      <c r="I57" s="34"/>
      <c r="J57" s="41">
        <v>1</v>
      </c>
      <c r="K57" s="34"/>
      <c r="L57" s="34"/>
      <c r="M57" s="34"/>
      <c r="N57" s="34"/>
      <c r="O57" s="34"/>
    </row>
    <row r="58" spans="1:15" ht="15">
      <c r="A58" s="47" t="s">
        <v>1670</v>
      </c>
      <c r="B58" s="40" t="s">
        <v>1758</v>
      </c>
      <c r="C58" s="34"/>
      <c r="D58" s="34"/>
      <c r="E58" s="34"/>
      <c r="F58" s="34"/>
      <c r="G58" s="34"/>
      <c r="H58" s="34"/>
      <c r="I58" s="41">
        <v>2500</v>
      </c>
      <c r="J58" s="34"/>
      <c r="K58" s="34"/>
      <c r="L58" s="34"/>
      <c r="M58" s="34"/>
      <c r="N58" s="34"/>
      <c r="O58" s="34"/>
    </row>
    <row r="59" spans="1:15" ht="15">
      <c r="A59" s="47" t="s">
        <v>1673</v>
      </c>
      <c r="B59" s="40" t="s">
        <v>1879</v>
      </c>
      <c r="C59" s="34"/>
      <c r="D59" s="34"/>
      <c r="E59" s="34"/>
      <c r="F59" s="34"/>
      <c r="G59" s="34"/>
      <c r="H59" s="34"/>
      <c r="I59" s="34"/>
      <c r="J59" s="41">
        <v>1</v>
      </c>
      <c r="K59" s="34"/>
      <c r="L59" s="34"/>
      <c r="M59" s="34"/>
      <c r="N59" s="34"/>
      <c r="O59" s="34"/>
    </row>
    <row r="60" spans="1:15" ht="15">
      <c r="A60" s="47" t="s">
        <v>1682</v>
      </c>
      <c r="B60" s="40" t="s">
        <v>1759</v>
      </c>
      <c r="C60" s="34"/>
      <c r="D60" s="34"/>
      <c r="E60" s="34"/>
      <c r="F60" s="34"/>
      <c r="G60" s="34"/>
      <c r="H60" s="41">
        <v>287311</v>
      </c>
      <c r="I60" s="34"/>
      <c r="J60" s="34"/>
      <c r="K60" s="34"/>
      <c r="L60" s="34"/>
      <c r="M60" s="34"/>
      <c r="N60" s="34"/>
      <c r="O60" s="41">
        <v>715</v>
      </c>
    </row>
    <row r="61" spans="1:15" ht="15">
      <c r="A61" s="47" t="s">
        <v>1685</v>
      </c>
      <c r="B61" s="40" t="s">
        <v>1760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1601</v>
      </c>
    </row>
    <row r="62" spans="1:15" ht="15">
      <c r="A62" s="47" t="s">
        <v>1688</v>
      </c>
      <c r="B62" s="40" t="s">
        <v>1761</v>
      </c>
      <c r="C62" s="34"/>
      <c r="D62" s="34"/>
      <c r="E62" s="41">
        <v>1</v>
      </c>
      <c r="F62" s="34"/>
      <c r="G62" s="34"/>
      <c r="H62" s="41">
        <v>5</v>
      </c>
      <c r="I62" s="34"/>
      <c r="J62" s="34"/>
      <c r="K62" s="34"/>
      <c r="L62" s="34"/>
      <c r="M62" s="34"/>
      <c r="N62" s="34"/>
      <c r="O62" s="41">
        <v>1</v>
      </c>
    </row>
    <row r="63" spans="1:15" ht="15">
      <c r="A63" s="47" t="s">
        <v>1694</v>
      </c>
      <c r="B63" s="40" t="s">
        <v>1880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440</v>
      </c>
    </row>
    <row r="64" spans="1:15" ht="15">
      <c r="A64" s="47" t="s">
        <v>1696</v>
      </c>
      <c r="B64" s="40" t="s">
        <v>1881</v>
      </c>
      <c r="C64" s="34"/>
      <c r="D64" s="34"/>
      <c r="E64" s="34"/>
      <c r="F64" s="34"/>
      <c r="G64" s="34"/>
      <c r="H64" s="41">
        <v>5184</v>
      </c>
      <c r="I64" s="34"/>
      <c r="J64" s="34"/>
      <c r="K64" s="34"/>
      <c r="L64" s="34"/>
      <c r="M64" s="34"/>
      <c r="N64" s="34"/>
      <c r="O64" s="41">
        <v>441</v>
      </c>
    </row>
    <row r="65" spans="1:15" ht="15">
      <c r="A65" s="47" t="s">
        <v>1699</v>
      </c>
      <c r="B65" s="40" t="s">
        <v>1882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1474</v>
      </c>
    </row>
    <row r="66" spans="1:15" ht="15">
      <c r="A66" s="47" t="s">
        <v>1711</v>
      </c>
      <c r="B66" s="40" t="s">
        <v>1762</v>
      </c>
      <c r="C66" s="34"/>
      <c r="D66" s="34"/>
      <c r="E66" s="41">
        <v>0</v>
      </c>
      <c r="F66" s="34"/>
      <c r="G66" s="34"/>
      <c r="H66" s="41">
        <v>0</v>
      </c>
      <c r="I66" s="34"/>
      <c r="J66" s="34"/>
      <c r="K66" s="34"/>
      <c r="L66" s="34"/>
      <c r="M66" s="34"/>
      <c r="N66" s="34"/>
      <c r="O66" s="34"/>
    </row>
    <row r="67" spans="1:15" ht="15">
      <c r="A67" s="47" t="s">
        <v>10</v>
      </c>
      <c r="B67" s="40" t="s">
        <v>1763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768</v>
      </c>
    </row>
    <row r="68" spans="1:15" ht="15">
      <c r="A68" s="47" t="s">
        <v>24</v>
      </c>
      <c r="B68" s="40" t="s">
        <v>1825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41">
        <v>1</v>
      </c>
      <c r="N68" s="34"/>
      <c r="O68" s="41">
        <v>3</v>
      </c>
    </row>
    <row r="69" spans="1:15" ht="15">
      <c r="A69" s="47" t="s">
        <v>33</v>
      </c>
      <c r="B69" s="40" t="s">
        <v>1764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v>576</v>
      </c>
      <c r="O69" s="34"/>
    </row>
    <row r="70" spans="1:15" ht="15">
      <c r="A70" s="47" t="s">
        <v>53</v>
      </c>
      <c r="B70" s="40" t="s">
        <v>1807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v>1636</v>
      </c>
      <c r="O70" s="41">
        <v>4523</v>
      </c>
    </row>
    <row r="71" spans="1:15" ht="15">
      <c r="A71" s="47" t="s">
        <v>83</v>
      </c>
      <c r="B71" s="40" t="s">
        <v>1765</v>
      </c>
      <c r="C71" s="34"/>
      <c r="D71" s="34"/>
      <c r="E71" s="34"/>
      <c r="F71" s="34"/>
      <c r="G71" s="34"/>
      <c r="H71" s="34"/>
      <c r="I71" s="34"/>
      <c r="J71" s="41">
        <v>3</v>
      </c>
      <c r="K71" s="34"/>
      <c r="L71" s="34"/>
      <c r="M71" s="34"/>
      <c r="N71" s="34"/>
      <c r="O71" s="34"/>
    </row>
    <row r="72" spans="1:15" ht="15">
      <c r="A72" s="47" t="s">
        <v>86</v>
      </c>
      <c r="B72" s="40" t="s">
        <v>1826</v>
      </c>
      <c r="C72" s="34"/>
      <c r="D72" s="34"/>
      <c r="E72" s="34"/>
      <c r="F72" s="34"/>
      <c r="G72" s="34"/>
      <c r="H72" s="41">
        <v>7500</v>
      </c>
      <c r="I72" s="34"/>
      <c r="J72" s="34"/>
      <c r="K72" s="34"/>
      <c r="L72" s="34"/>
      <c r="M72" s="34"/>
      <c r="N72" s="34"/>
      <c r="O72" s="34"/>
    </row>
    <row r="73" spans="1:15" ht="15">
      <c r="A73" s="47" t="s">
        <v>89</v>
      </c>
      <c r="B73" s="40" t="s">
        <v>1766</v>
      </c>
      <c r="C73" s="34"/>
      <c r="D73" s="34"/>
      <c r="E73" s="34"/>
      <c r="F73" s="34"/>
      <c r="G73" s="34"/>
      <c r="H73" s="41">
        <v>56083</v>
      </c>
      <c r="I73" s="34"/>
      <c r="J73" s="34"/>
      <c r="K73" s="34"/>
      <c r="L73" s="34"/>
      <c r="M73" s="34"/>
      <c r="N73" s="34"/>
      <c r="O73" s="34"/>
    </row>
    <row r="74" spans="1:15" ht="15">
      <c r="A74" s="47" t="s">
        <v>92</v>
      </c>
      <c r="B74" s="40" t="s">
        <v>1767</v>
      </c>
      <c r="C74" s="34"/>
      <c r="D74" s="34"/>
      <c r="E74" s="34"/>
      <c r="F74" s="34"/>
      <c r="G74" s="34"/>
      <c r="H74" s="41">
        <v>1</v>
      </c>
      <c r="I74" s="34"/>
      <c r="J74" s="34"/>
      <c r="K74" s="34"/>
      <c r="L74" s="34"/>
      <c r="M74" s="34"/>
      <c r="N74" s="41">
        <v>415779</v>
      </c>
      <c r="O74" s="41">
        <v>721</v>
      </c>
    </row>
    <row r="75" spans="1:15" ht="15">
      <c r="A75" s="47" t="s">
        <v>95</v>
      </c>
      <c r="B75" s="40" t="s">
        <v>1883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v>840</v>
      </c>
      <c r="O75" s="34"/>
    </row>
    <row r="76" spans="1:15" ht="15">
      <c r="A76" s="47" t="s">
        <v>98</v>
      </c>
      <c r="B76" s="40" t="s">
        <v>1768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v>3</v>
      </c>
      <c r="O76" s="41">
        <v>1360</v>
      </c>
    </row>
    <row r="77" spans="1:15" ht="15">
      <c r="A77" s="47" t="s">
        <v>101</v>
      </c>
      <c r="B77" s="40" t="s">
        <v>1769</v>
      </c>
      <c r="C77" s="34"/>
      <c r="D77" s="34"/>
      <c r="E77" s="34"/>
      <c r="F77" s="34"/>
      <c r="G77" s="34"/>
      <c r="H77" s="41">
        <v>18940</v>
      </c>
      <c r="I77" s="34"/>
      <c r="J77" s="34"/>
      <c r="K77" s="34"/>
      <c r="L77" s="34"/>
      <c r="M77" s="34"/>
      <c r="N77" s="34"/>
      <c r="O77" s="34"/>
    </row>
    <row r="78" spans="1:15" ht="15">
      <c r="A78" s="47" t="s">
        <v>107</v>
      </c>
      <c r="B78" s="40" t="s">
        <v>1770</v>
      </c>
      <c r="C78" s="34"/>
      <c r="D78" s="34"/>
      <c r="E78" s="34"/>
      <c r="F78" s="34"/>
      <c r="G78" s="34"/>
      <c r="H78" s="41">
        <v>19884</v>
      </c>
      <c r="I78" s="34"/>
      <c r="J78" s="34"/>
      <c r="K78" s="34"/>
      <c r="L78" s="34"/>
      <c r="M78" s="34"/>
      <c r="N78" s="34"/>
      <c r="O78" s="34"/>
    </row>
    <row r="79" spans="1:15" ht="15">
      <c r="A79" s="47" t="s">
        <v>111</v>
      </c>
      <c r="B79" s="40" t="s">
        <v>1771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1565</v>
      </c>
    </row>
    <row r="80" spans="1:15" ht="15">
      <c r="A80" s="47" t="s">
        <v>114</v>
      </c>
      <c r="B80" s="40" t="s">
        <v>1772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1</v>
      </c>
    </row>
    <row r="81" spans="1:15" ht="15">
      <c r="A81" s="47" t="s">
        <v>129</v>
      </c>
      <c r="B81" s="40" t="s">
        <v>1827</v>
      </c>
      <c r="C81" s="34"/>
      <c r="D81" s="34"/>
      <c r="E81" s="34"/>
      <c r="F81" s="34"/>
      <c r="G81" s="34"/>
      <c r="H81" s="34"/>
      <c r="I81" s="34"/>
      <c r="J81" s="34"/>
      <c r="K81" s="41">
        <v>5689</v>
      </c>
      <c r="L81" s="34"/>
      <c r="M81" s="34"/>
      <c r="N81" s="41">
        <v>11200</v>
      </c>
      <c r="O81" s="41">
        <v>864</v>
      </c>
    </row>
    <row r="82" spans="1:15" ht="15">
      <c r="A82" s="47" t="s">
        <v>138</v>
      </c>
      <c r="B82" s="40" t="s">
        <v>1884</v>
      </c>
      <c r="C82" s="34"/>
      <c r="D82" s="34"/>
      <c r="E82" s="34"/>
      <c r="F82" s="41">
        <v>0</v>
      </c>
      <c r="G82" s="34"/>
      <c r="H82" s="34"/>
      <c r="I82" s="34"/>
      <c r="J82" s="34"/>
      <c r="K82" s="34"/>
      <c r="L82" s="34"/>
      <c r="M82" s="34"/>
      <c r="N82" s="41">
        <v>2400</v>
      </c>
      <c r="O82" s="41">
        <v>240</v>
      </c>
    </row>
    <row r="83" spans="1:15" ht="15">
      <c r="A83" s="47" t="s">
        <v>152</v>
      </c>
      <c r="B83" s="40" t="s">
        <v>1773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v>1</v>
      </c>
      <c r="O83" s="34"/>
    </row>
    <row r="84" spans="1:15" ht="15">
      <c r="A84" s="47" t="s">
        <v>161</v>
      </c>
      <c r="B84" s="40" t="s">
        <v>1885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25</v>
      </c>
    </row>
    <row r="85" spans="1:15" ht="15">
      <c r="A85" s="47" t="s">
        <v>164</v>
      </c>
      <c r="B85" s="40" t="s">
        <v>1774</v>
      </c>
      <c r="C85" s="34"/>
      <c r="D85" s="34"/>
      <c r="E85" s="41">
        <v>2400</v>
      </c>
      <c r="F85" s="34"/>
      <c r="G85" s="34"/>
      <c r="H85" s="34"/>
      <c r="I85" s="34"/>
      <c r="J85" s="34"/>
      <c r="K85" s="34"/>
      <c r="L85" s="34"/>
      <c r="M85" s="34"/>
      <c r="N85" s="34"/>
      <c r="O85" s="41">
        <v>1235</v>
      </c>
    </row>
    <row r="86" spans="1:15" ht="15">
      <c r="A86" s="47" t="s">
        <v>170</v>
      </c>
      <c r="B86" s="40" t="s">
        <v>1775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3454</v>
      </c>
    </row>
    <row r="87" spans="1:15" ht="15">
      <c r="A87" s="47" t="s">
        <v>179</v>
      </c>
      <c r="B87" s="40" t="s">
        <v>1776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</row>
    <row r="88" spans="1:15" ht="15">
      <c r="A88" s="47" t="s">
        <v>185</v>
      </c>
      <c r="B88" s="40" t="s">
        <v>1778</v>
      </c>
      <c r="C88" s="34"/>
      <c r="D88" s="34"/>
      <c r="E88" s="34"/>
      <c r="F88" s="34"/>
      <c r="G88" s="34"/>
      <c r="H88" s="34"/>
      <c r="I88" s="41">
        <v>1</v>
      </c>
      <c r="J88" s="34"/>
      <c r="K88" s="34"/>
      <c r="L88" s="34"/>
      <c r="M88" s="34"/>
      <c r="N88" s="34"/>
      <c r="O88" s="34"/>
    </row>
    <row r="89" spans="1:15" ht="15">
      <c r="A89" s="47" t="s">
        <v>189</v>
      </c>
      <c r="B89" s="40" t="s">
        <v>1886</v>
      </c>
      <c r="C89" s="34"/>
      <c r="D89" s="34"/>
      <c r="E89" s="34"/>
      <c r="F89" s="34"/>
      <c r="G89" s="34"/>
      <c r="H89" s="41">
        <v>30024</v>
      </c>
      <c r="I89" s="34"/>
      <c r="J89" s="34"/>
      <c r="K89" s="34"/>
      <c r="L89" s="34"/>
      <c r="M89" s="34"/>
      <c r="N89" s="34"/>
      <c r="O89" s="41">
        <v>6000</v>
      </c>
    </row>
    <row r="90" spans="1:15" ht="15">
      <c r="A90" s="47" t="s">
        <v>203</v>
      </c>
      <c r="B90" s="40" t="s">
        <v>1828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864</v>
      </c>
    </row>
    <row r="91" spans="1:15" ht="15">
      <c r="A91" s="47" t="s">
        <v>205</v>
      </c>
      <c r="B91" s="40" t="s">
        <v>1887</v>
      </c>
      <c r="C91" s="34"/>
      <c r="D91" s="41">
        <v>3500</v>
      </c>
      <c r="E91" s="34"/>
      <c r="F91" s="34"/>
      <c r="G91" s="34"/>
      <c r="H91" s="34"/>
      <c r="I91" s="34"/>
      <c r="J91" s="34"/>
      <c r="K91" s="34"/>
      <c r="L91" s="34"/>
      <c r="M91" s="34"/>
      <c r="N91" s="41">
        <v>3200</v>
      </c>
      <c r="O91" s="34"/>
    </row>
    <row r="92" spans="1:15" ht="15">
      <c r="A92" s="47" t="s">
        <v>216</v>
      </c>
      <c r="B92" s="40" t="s">
        <v>1888</v>
      </c>
      <c r="C92" s="34"/>
      <c r="D92" s="34"/>
      <c r="E92" s="41">
        <v>0</v>
      </c>
      <c r="F92" s="34"/>
      <c r="G92" s="34"/>
      <c r="H92" s="34"/>
      <c r="I92" s="34"/>
      <c r="J92" s="34"/>
      <c r="K92" s="34"/>
      <c r="L92" s="34"/>
      <c r="M92" s="34"/>
      <c r="N92" s="34"/>
      <c r="O92" s="41">
        <v>4014</v>
      </c>
    </row>
    <row r="93" spans="1:15" ht="15">
      <c r="A93" s="47" t="s">
        <v>218</v>
      </c>
      <c r="B93" s="40" t="s">
        <v>1829</v>
      </c>
      <c r="C93" s="34"/>
      <c r="D93" s="34"/>
      <c r="E93" s="34"/>
      <c r="F93" s="34"/>
      <c r="G93" s="34"/>
      <c r="H93" s="41">
        <v>0</v>
      </c>
      <c r="I93" s="34"/>
      <c r="J93" s="34"/>
      <c r="K93" s="34"/>
      <c r="L93" s="34"/>
      <c r="M93" s="34"/>
      <c r="N93" s="34"/>
      <c r="O93" s="34"/>
    </row>
    <row r="94" spans="1:15" ht="15">
      <c r="A94" s="59" t="s">
        <v>1742</v>
      </c>
      <c r="B94" s="40" t="s">
        <v>1779</v>
      </c>
      <c r="C94" s="34"/>
      <c r="D94" s="41">
        <v>0</v>
      </c>
      <c r="E94" s="34"/>
      <c r="F94" s="34"/>
      <c r="G94" s="34"/>
      <c r="H94" s="34"/>
      <c r="I94" s="34"/>
      <c r="J94" s="41">
        <v>0</v>
      </c>
      <c r="K94" s="34"/>
      <c r="L94" s="34"/>
      <c r="M94" s="34"/>
      <c r="N94" s="41">
        <v>0</v>
      </c>
      <c r="O94" s="34"/>
    </row>
    <row r="95" spans="1:15" ht="15">
      <c r="A95" s="47" t="s">
        <v>231</v>
      </c>
      <c r="B95" s="40" t="s">
        <v>1780</v>
      </c>
      <c r="C95" s="34"/>
      <c r="D95" s="34"/>
      <c r="E95" s="34"/>
      <c r="F95" s="34"/>
      <c r="G95" s="34"/>
      <c r="H95" s="41">
        <v>33441</v>
      </c>
      <c r="I95" s="34"/>
      <c r="J95" s="41">
        <v>1</v>
      </c>
      <c r="K95" s="34"/>
      <c r="L95" s="34"/>
      <c r="M95" s="41">
        <v>190335</v>
      </c>
      <c r="N95" s="34"/>
      <c r="O95" s="41">
        <v>1</v>
      </c>
    </row>
    <row r="96" spans="1:15" ht="15">
      <c r="A96" s="47" t="s">
        <v>234</v>
      </c>
      <c r="B96" s="40" t="s">
        <v>1781</v>
      </c>
      <c r="C96" s="34"/>
      <c r="D96" s="34"/>
      <c r="E96" s="41">
        <v>0</v>
      </c>
      <c r="F96" s="34"/>
      <c r="G96" s="34"/>
      <c r="H96" s="34"/>
      <c r="I96" s="41">
        <v>0</v>
      </c>
      <c r="J96" s="34"/>
      <c r="K96" s="34"/>
      <c r="L96" s="34"/>
      <c r="M96" s="34"/>
      <c r="N96" s="34"/>
      <c r="O96" s="34"/>
    </row>
    <row r="97" spans="1:15" ht="15">
      <c r="A97" s="47" t="s">
        <v>246</v>
      </c>
      <c r="B97" s="40" t="s">
        <v>1782</v>
      </c>
      <c r="C97" s="34"/>
      <c r="D97" s="34"/>
      <c r="E97" s="34"/>
      <c r="F97" s="34"/>
      <c r="G97" s="34"/>
      <c r="H97" s="41">
        <v>41672</v>
      </c>
      <c r="I97" s="34"/>
      <c r="J97" s="34"/>
      <c r="K97" s="34"/>
      <c r="L97" s="34"/>
      <c r="M97" s="34"/>
      <c r="N97" s="41">
        <v>1200</v>
      </c>
      <c r="O97" s="41">
        <v>286</v>
      </c>
    </row>
    <row r="98" spans="1:15" ht="15">
      <c r="A98" s="47" t="s">
        <v>249</v>
      </c>
      <c r="B98" s="40" t="s">
        <v>1830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41">
        <v>0</v>
      </c>
      <c r="O98" s="34"/>
    </row>
    <row r="99" spans="1:15" ht="15">
      <c r="A99" s="47" t="s">
        <v>252</v>
      </c>
      <c r="B99" s="40" t="s">
        <v>1889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41">
        <v>1</v>
      </c>
      <c r="O99" s="41">
        <v>1980</v>
      </c>
    </row>
    <row r="100" spans="1:15" ht="15">
      <c r="A100" s="47" t="s">
        <v>258</v>
      </c>
      <c r="B100" s="40" t="s">
        <v>1764</v>
      </c>
      <c r="C100" s="34"/>
      <c r="D100" s="34"/>
      <c r="E100" s="34"/>
      <c r="F100" s="34"/>
      <c r="G100" s="34"/>
      <c r="H100" s="41">
        <v>0</v>
      </c>
      <c r="I100" s="34"/>
      <c r="J100" s="34"/>
      <c r="K100" s="34"/>
      <c r="L100" s="34"/>
      <c r="M100" s="34"/>
      <c r="N100" s="41">
        <v>9000</v>
      </c>
      <c r="O100" s="41">
        <v>652</v>
      </c>
    </row>
    <row r="101" spans="1:15" ht="15">
      <c r="A101" s="47" t="s">
        <v>268</v>
      </c>
      <c r="B101" s="40" t="s">
        <v>1890</v>
      </c>
      <c r="C101" s="34"/>
      <c r="D101" s="34"/>
      <c r="E101" s="41">
        <v>83310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>
      <c r="A102" s="47" t="s">
        <v>271</v>
      </c>
      <c r="B102" s="40" t="s">
        <v>1783</v>
      </c>
      <c r="C102" s="34"/>
      <c r="D102" s="34"/>
      <c r="E102" s="34"/>
      <c r="F102" s="34"/>
      <c r="G102" s="34"/>
      <c r="H102" s="41">
        <v>0</v>
      </c>
      <c r="I102" s="34"/>
      <c r="J102" s="34"/>
      <c r="K102" s="34"/>
      <c r="L102" s="34"/>
      <c r="M102" s="34"/>
      <c r="N102" s="34"/>
      <c r="O102" s="34"/>
    </row>
    <row r="103" spans="1:15" ht="15">
      <c r="A103" s="47" t="s">
        <v>274</v>
      </c>
      <c r="B103" s="40" t="s">
        <v>1891</v>
      </c>
      <c r="C103" s="34"/>
      <c r="D103" s="34"/>
      <c r="E103" s="34"/>
      <c r="F103" s="34"/>
      <c r="G103" s="34"/>
      <c r="H103" s="41">
        <v>0</v>
      </c>
      <c r="I103" s="34"/>
      <c r="J103" s="34"/>
      <c r="K103" s="34"/>
      <c r="L103" s="34"/>
      <c r="M103" s="34"/>
      <c r="N103" s="34"/>
      <c r="O103" s="34"/>
    </row>
    <row r="104" spans="1:15" ht="15">
      <c r="A104" s="47" t="s">
        <v>280</v>
      </c>
      <c r="B104" s="40" t="s">
        <v>1784</v>
      </c>
      <c r="C104" s="34"/>
      <c r="D104" s="34"/>
      <c r="E104" s="34"/>
      <c r="F104" s="34"/>
      <c r="G104" s="34"/>
      <c r="H104" s="34"/>
      <c r="I104" s="34"/>
      <c r="J104" s="41">
        <v>0</v>
      </c>
      <c r="K104" s="34"/>
      <c r="L104" s="34"/>
      <c r="M104" s="34"/>
      <c r="N104" s="34"/>
      <c r="O104" s="34"/>
    </row>
    <row r="105" spans="1:15" ht="15">
      <c r="A105" s="47" t="s">
        <v>289</v>
      </c>
      <c r="B105" s="40" t="s">
        <v>1785</v>
      </c>
      <c r="C105" s="41">
        <v>0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0</v>
      </c>
    </row>
    <row r="106" spans="1:15" ht="15">
      <c r="A106" s="47" t="s">
        <v>292</v>
      </c>
      <c r="B106" s="40" t="s">
        <v>1831</v>
      </c>
      <c r="C106" s="34"/>
      <c r="D106" s="34"/>
      <c r="E106" s="41">
        <v>0</v>
      </c>
      <c r="F106" s="34"/>
      <c r="G106" s="34"/>
      <c r="H106" s="41">
        <v>2688</v>
      </c>
      <c r="I106" s="34"/>
      <c r="J106" s="34"/>
      <c r="K106" s="34"/>
      <c r="L106" s="34"/>
      <c r="M106" s="34"/>
      <c r="N106" s="34"/>
      <c r="O106" s="34"/>
    </row>
    <row r="107" spans="1:15" ht="15">
      <c r="A107" s="47" t="s">
        <v>296</v>
      </c>
      <c r="B107" s="40" t="s">
        <v>1786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</v>
      </c>
    </row>
    <row r="108" spans="1:15" ht="15">
      <c r="A108" s="47" t="s">
        <v>317</v>
      </c>
      <c r="B108" s="40" t="s">
        <v>1787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801</v>
      </c>
    </row>
    <row r="109" spans="1:15" ht="15">
      <c r="A109" s="47" t="s">
        <v>341</v>
      </c>
      <c r="B109" s="40" t="s">
        <v>1788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104</v>
      </c>
    </row>
    <row r="110" spans="1:15" ht="15">
      <c r="A110" s="47" t="s">
        <v>350</v>
      </c>
      <c r="B110" s="40" t="s">
        <v>1789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3200</v>
      </c>
    </row>
    <row r="111" spans="1:15" ht="15">
      <c r="A111" s="47" t="s">
        <v>368</v>
      </c>
      <c r="B111" s="40" t="s">
        <v>1790</v>
      </c>
      <c r="C111" s="34"/>
      <c r="D111" s="34"/>
      <c r="E111" s="34"/>
      <c r="F111" s="34"/>
      <c r="G111" s="34"/>
      <c r="H111" s="41">
        <v>2</v>
      </c>
      <c r="I111" s="41">
        <v>1</v>
      </c>
      <c r="J111" s="34"/>
      <c r="K111" s="34"/>
      <c r="L111" s="34"/>
      <c r="M111" s="34"/>
      <c r="N111" s="34"/>
      <c r="O111" s="41">
        <v>875</v>
      </c>
    </row>
    <row r="112" spans="1:15" ht="15">
      <c r="A112" s="47" t="s">
        <v>377</v>
      </c>
      <c r="B112" s="40" t="s">
        <v>1832</v>
      </c>
      <c r="C112" s="34"/>
      <c r="D112" s="41">
        <v>930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>
      <c r="A113" s="47" t="s">
        <v>380</v>
      </c>
      <c r="B113" s="40" t="s">
        <v>1892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1</v>
      </c>
    </row>
    <row r="114" spans="1:15" ht="15">
      <c r="A114" s="47" t="s">
        <v>389</v>
      </c>
      <c r="B114" s="40" t="s">
        <v>1791</v>
      </c>
      <c r="C114" s="34"/>
      <c r="D114" s="34"/>
      <c r="E114" s="34"/>
      <c r="F114" s="34"/>
      <c r="G114" s="34"/>
      <c r="H114" s="41">
        <v>0</v>
      </c>
      <c r="I114" s="34"/>
      <c r="J114" s="34"/>
      <c r="K114" s="34"/>
      <c r="L114" s="34"/>
      <c r="M114" s="34"/>
      <c r="N114" s="34"/>
      <c r="O114" s="34"/>
    </row>
    <row r="115" spans="1:15" ht="15">
      <c r="A115" s="47" t="s">
        <v>398</v>
      </c>
      <c r="B115" s="40" t="s">
        <v>1893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>
        <v>1</v>
      </c>
    </row>
    <row r="116" spans="1:15" ht="15">
      <c r="A116" s="47" t="s">
        <v>407</v>
      </c>
      <c r="B116" s="40" t="s">
        <v>1894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500</v>
      </c>
    </row>
    <row r="117" spans="1:15" ht="15">
      <c r="A117" s="47" t="s">
        <v>413</v>
      </c>
      <c r="B117" s="40" t="s">
        <v>1895</v>
      </c>
      <c r="C117" s="34"/>
      <c r="D117" s="41">
        <v>0</v>
      </c>
      <c r="E117" s="34"/>
      <c r="F117" s="34"/>
      <c r="G117" s="34"/>
      <c r="H117" s="41">
        <v>0</v>
      </c>
      <c r="I117" s="34"/>
      <c r="J117" s="34"/>
      <c r="K117" s="34"/>
      <c r="L117" s="34"/>
      <c r="M117" s="34"/>
      <c r="N117" s="34"/>
      <c r="O117" s="34"/>
    </row>
    <row r="118" spans="1:15" ht="15">
      <c r="A118" s="47" t="s">
        <v>437</v>
      </c>
      <c r="B118" s="40" t="s">
        <v>1896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2</v>
      </c>
    </row>
    <row r="119" spans="1:15" ht="15">
      <c r="A119" s="47" t="s">
        <v>440</v>
      </c>
      <c r="B119" s="40" t="s">
        <v>1833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41">
        <v>162</v>
      </c>
    </row>
    <row r="120" spans="1:15" ht="15">
      <c r="A120" s="47" t="s">
        <v>445</v>
      </c>
      <c r="B120" s="40" t="s">
        <v>1792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4527</v>
      </c>
    </row>
    <row r="121" spans="1:15" ht="15">
      <c r="A121" s="47" t="s">
        <v>448</v>
      </c>
      <c r="B121" s="40" t="s">
        <v>1793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41">
        <v>0</v>
      </c>
      <c r="N121" s="34"/>
      <c r="O121" s="41">
        <v>0</v>
      </c>
    </row>
    <row r="122" spans="1:15" ht="15">
      <c r="A122" s="47" t="s">
        <v>458</v>
      </c>
      <c r="B122" s="40" t="s">
        <v>1897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801</v>
      </c>
    </row>
    <row r="123" spans="1:15" ht="15">
      <c r="A123" s="47" t="s">
        <v>461</v>
      </c>
      <c r="B123" s="40" t="s">
        <v>1898</v>
      </c>
      <c r="C123" s="34"/>
      <c r="D123" s="34"/>
      <c r="E123" s="34"/>
      <c r="F123" s="34"/>
      <c r="G123" s="34"/>
      <c r="H123" s="41">
        <v>0</v>
      </c>
      <c r="I123" s="34"/>
      <c r="J123" s="34"/>
      <c r="K123" s="34"/>
      <c r="L123" s="34"/>
      <c r="M123" s="34"/>
      <c r="N123" s="34"/>
      <c r="O123" s="34"/>
    </row>
    <row r="124" spans="1:15" ht="15">
      <c r="A124" s="47" t="s">
        <v>464</v>
      </c>
      <c r="B124" s="40" t="s">
        <v>1899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180</v>
      </c>
    </row>
    <row r="125" spans="1:15" ht="15">
      <c r="A125" s="47" t="s">
        <v>473</v>
      </c>
      <c r="B125" s="40" t="s">
        <v>1900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280</v>
      </c>
    </row>
    <row r="126" spans="1:15" ht="15">
      <c r="A126" s="47" t="s">
        <v>488</v>
      </c>
      <c r="B126" s="40" t="s">
        <v>1834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41">
        <v>1</v>
      </c>
      <c r="O126" s="34"/>
    </row>
    <row r="127" spans="1:15" ht="15">
      <c r="A127" s="47" t="s">
        <v>503</v>
      </c>
      <c r="B127" s="40" t="s">
        <v>1901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4621</v>
      </c>
    </row>
    <row r="128" spans="1:15" ht="15">
      <c r="A128" s="47" t="s">
        <v>515</v>
      </c>
      <c r="B128" s="40" t="s">
        <v>1794</v>
      </c>
      <c r="C128" s="34"/>
      <c r="D128" s="41">
        <v>2</v>
      </c>
      <c r="E128" s="41">
        <v>1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1</v>
      </c>
    </row>
    <row r="129" spans="1:15" ht="15">
      <c r="A129" s="47" t="s">
        <v>539</v>
      </c>
      <c r="B129" s="40" t="s">
        <v>1902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864</v>
      </c>
    </row>
    <row r="130" spans="1:15" ht="15">
      <c r="A130" s="47" t="s">
        <v>548</v>
      </c>
      <c r="B130" s="40" t="s">
        <v>1903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617</v>
      </c>
    </row>
    <row r="131" spans="1:15" ht="15">
      <c r="A131" s="47" t="s">
        <v>557</v>
      </c>
      <c r="B131" s="40" t="s">
        <v>1835</v>
      </c>
      <c r="C131" s="34"/>
      <c r="D131" s="41">
        <v>1</v>
      </c>
      <c r="E131" s="34"/>
      <c r="F131" s="34"/>
      <c r="G131" s="34"/>
      <c r="H131" s="41">
        <v>13254</v>
      </c>
      <c r="I131" s="34"/>
      <c r="J131" s="34"/>
      <c r="K131" s="34"/>
      <c r="L131" s="34"/>
      <c r="M131" s="34"/>
      <c r="N131" s="34"/>
      <c r="O131" s="34"/>
    </row>
    <row r="132" spans="1:15" ht="15">
      <c r="A132" s="47" t="s">
        <v>560</v>
      </c>
      <c r="B132" s="40" t="s">
        <v>1904</v>
      </c>
      <c r="C132" s="34"/>
      <c r="D132" s="34"/>
      <c r="E132" s="34"/>
      <c r="F132" s="34"/>
      <c r="G132" s="41">
        <v>2104</v>
      </c>
      <c r="H132" s="41">
        <v>6118</v>
      </c>
      <c r="I132" s="34"/>
      <c r="J132" s="34"/>
      <c r="K132" s="34"/>
      <c r="L132" s="34"/>
      <c r="M132" s="34"/>
      <c r="N132" s="34"/>
      <c r="O132" s="41">
        <v>900</v>
      </c>
    </row>
    <row r="133" spans="1:15" ht="15">
      <c r="A133" s="47" t="s">
        <v>566</v>
      </c>
      <c r="B133" s="40" t="s">
        <v>1807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41">
        <v>98730</v>
      </c>
      <c r="N133" s="34"/>
      <c r="O133" s="34"/>
    </row>
    <row r="134" spans="1:15" ht="15">
      <c r="A134" s="47" t="s">
        <v>572</v>
      </c>
      <c r="B134" s="40" t="s">
        <v>1795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1</v>
      </c>
    </row>
    <row r="135" spans="1:15" ht="15">
      <c r="A135" s="47" t="s">
        <v>578</v>
      </c>
      <c r="B135" s="40" t="s">
        <v>1796</v>
      </c>
      <c r="C135" s="34"/>
      <c r="D135" s="41">
        <v>1</v>
      </c>
      <c r="E135" s="34"/>
      <c r="F135" s="34"/>
      <c r="G135" s="34"/>
      <c r="H135" s="41">
        <v>2</v>
      </c>
      <c r="I135" s="34"/>
      <c r="J135" s="34"/>
      <c r="K135" s="34"/>
      <c r="L135" s="34"/>
      <c r="M135" s="34"/>
      <c r="N135" s="34"/>
      <c r="O135" s="41">
        <v>2</v>
      </c>
    </row>
    <row r="136" spans="1:15" ht="15">
      <c r="A136" s="47" t="s">
        <v>584</v>
      </c>
      <c r="B136" s="40" t="s">
        <v>1905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1200</v>
      </c>
    </row>
    <row r="137" spans="1:15" ht="15">
      <c r="A137" s="47" t="s">
        <v>587</v>
      </c>
      <c r="B137" s="40" t="s">
        <v>1797</v>
      </c>
      <c r="C137" s="34"/>
      <c r="D137" s="34"/>
      <c r="E137" s="34"/>
      <c r="F137" s="34"/>
      <c r="G137" s="34"/>
      <c r="H137" s="41">
        <v>4398</v>
      </c>
      <c r="I137" s="34"/>
      <c r="J137" s="34"/>
      <c r="K137" s="34"/>
      <c r="L137" s="34"/>
      <c r="M137" s="34"/>
      <c r="N137" s="34"/>
      <c r="O137" s="41">
        <v>1075</v>
      </c>
    </row>
    <row r="138" spans="1:15" ht="15">
      <c r="A138" s="47" t="s">
        <v>590</v>
      </c>
      <c r="B138" s="40" t="s">
        <v>1836</v>
      </c>
      <c r="C138" s="34"/>
      <c r="D138" s="34"/>
      <c r="E138" s="34"/>
      <c r="F138" s="34"/>
      <c r="G138" s="34"/>
      <c r="H138" s="41">
        <v>11780</v>
      </c>
      <c r="I138" s="34"/>
      <c r="J138" s="34"/>
      <c r="K138" s="34"/>
      <c r="L138" s="34"/>
      <c r="M138" s="34"/>
      <c r="N138" s="34"/>
      <c r="O138" s="34"/>
    </row>
    <row r="139" spans="1:15" ht="15">
      <c r="A139" s="47" t="s">
        <v>592</v>
      </c>
      <c r="B139" s="40" t="s">
        <v>1906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1200</v>
      </c>
    </row>
    <row r="140" spans="1:15" ht="15">
      <c r="A140" s="47" t="s">
        <v>598</v>
      </c>
      <c r="B140" s="40" t="s">
        <v>1837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600</v>
      </c>
    </row>
    <row r="141" spans="1:15" ht="15">
      <c r="A141" s="47" t="s">
        <v>601</v>
      </c>
      <c r="B141" s="40" t="s">
        <v>1798</v>
      </c>
      <c r="C141" s="34"/>
      <c r="D141" s="41">
        <v>0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41">
        <v>10500</v>
      </c>
      <c r="O141" s="41">
        <v>925</v>
      </c>
    </row>
    <row r="142" spans="1:15" ht="15">
      <c r="A142" s="47" t="s">
        <v>613</v>
      </c>
      <c r="B142" s="40" t="s">
        <v>1799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2</v>
      </c>
    </row>
    <row r="143" spans="1:15" ht="15">
      <c r="A143" s="47" t="s">
        <v>619</v>
      </c>
      <c r="B143" s="40" t="s">
        <v>1907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121</v>
      </c>
    </row>
    <row r="144" spans="1:15" ht="15">
      <c r="A144" s="47" t="s">
        <v>639</v>
      </c>
      <c r="B144" s="40" t="s">
        <v>1908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41">
        <v>1120</v>
      </c>
      <c r="O144" s="34"/>
    </row>
    <row r="145" spans="1:15" ht="15">
      <c r="A145" s="47" t="s">
        <v>645</v>
      </c>
      <c r="B145" s="40" t="s">
        <v>1909</v>
      </c>
      <c r="C145" s="34"/>
      <c r="D145" s="34"/>
      <c r="E145" s="34"/>
      <c r="F145" s="34"/>
      <c r="G145" s="41">
        <v>2000</v>
      </c>
      <c r="H145" s="34"/>
      <c r="I145" s="34"/>
      <c r="J145" s="34"/>
      <c r="K145" s="34"/>
      <c r="L145" s="34"/>
      <c r="M145" s="34"/>
      <c r="N145" s="34"/>
      <c r="O145" s="34"/>
    </row>
    <row r="146" spans="1:15" ht="15">
      <c r="A146" s="47" t="s">
        <v>660</v>
      </c>
      <c r="B146" s="40" t="s">
        <v>1800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1</v>
      </c>
    </row>
    <row r="147" spans="1:15" ht="15">
      <c r="A147" s="47" t="s">
        <v>673</v>
      </c>
      <c r="B147" s="40" t="s">
        <v>1910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41">
        <v>25754</v>
      </c>
      <c r="O147" s="34"/>
    </row>
    <row r="148" spans="1:15" ht="15">
      <c r="A148" s="47" t="s">
        <v>700</v>
      </c>
      <c r="B148" s="40" t="s">
        <v>1911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252</v>
      </c>
    </row>
    <row r="149" spans="1:15" ht="15">
      <c r="A149" s="47" t="s">
        <v>703</v>
      </c>
      <c r="B149" s="40" t="s">
        <v>1912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41">
        <v>8946</v>
      </c>
      <c r="O149" s="34"/>
    </row>
    <row r="150" spans="1:15" ht="15">
      <c r="A150" s="47" t="s">
        <v>709</v>
      </c>
      <c r="B150" s="40" t="s">
        <v>1838</v>
      </c>
      <c r="C150" s="41">
        <v>47180</v>
      </c>
      <c r="D150" s="34"/>
      <c r="E150" s="41">
        <v>0</v>
      </c>
      <c r="F150" s="41">
        <v>6124</v>
      </c>
      <c r="G150" s="34"/>
      <c r="H150" s="34"/>
      <c r="I150" s="34"/>
      <c r="J150" s="41">
        <v>13610</v>
      </c>
      <c r="K150" s="41">
        <v>0</v>
      </c>
      <c r="L150" s="34"/>
      <c r="M150" s="34"/>
      <c r="N150" s="34"/>
      <c r="O150" s="34"/>
    </row>
    <row r="151" spans="1:15" ht="15">
      <c r="A151" s="47" t="s">
        <v>718</v>
      </c>
      <c r="B151" s="40" t="s">
        <v>1801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2024</v>
      </c>
    </row>
    <row r="152" spans="1:15" ht="15">
      <c r="A152" s="47" t="s">
        <v>748</v>
      </c>
      <c r="B152" s="40" t="s">
        <v>1913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0</v>
      </c>
    </row>
    <row r="153" spans="1:15" ht="15">
      <c r="A153" s="47" t="s">
        <v>768</v>
      </c>
      <c r="B153" s="40" t="s">
        <v>1914</v>
      </c>
      <c r="C153" s="34"/>
      <c r="D153" s="41">
        <v>0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3078</v>
      </c>
    </row>
    <row r="154" spans="1:15" ht="15">
      <c r="A154" s="47" t="s">
        <v>771</v>
      </c>
      <c r="B154" s="40" t="s">
        <v>1839</v>
      </c>
      <c r="C154" s="34"/>
      <c r="D154" s="34"/>
      <c r="E154" s="41">
        <v>8430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1:15" ht="15">
      <c r="A155" s="47" t="s">
        <v>780</v>
      </c>
      <c r="B155" s="40" t="s">
        <v>1802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1</v>
      </c>
    </row>
    <row r="156" spans="1:15" ht="15">
      <c r="A156" s="47" t="s">
        <v>811</v>
      </c>
      <c r="B156" s="40" t="s">
        <v>1840</v>
      </c>
      <c r="C156" s="34"/>
      <c r="D156" s="34"/>
      <c r="E156" s="34"/>
      <c r="F156" s="34"/>
      <c r="G156" s="34"/>
      <c r="H156" s="41">
        <v>16</v>
      </c>
      <c r="I156" s="34"/>
      <c r="J156" s="34"/>
      <c r="K156" s="34"/>
      <c r="L156" s="34"/>
      <c r="M156" s="34"/>
      <c r="N156" s="34"/>
      <c r="O156" s="34"/>
    </row>
    <row r="157" spans="1:15" ht="15">
      <c r="A157" s="47" t="s">
        <v>820</v>
      </c>
      <c r="B157" s="40" t="s">
        <v>1803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41">
        <v>0</v>
      </c>
      <c r="O157" s="34"/>
    </row>
    <row r="158" spans="1:15" ht="15">
      <c r="A158" s="47" t="s">
        <v>834</v>
      </c>
      <c r="B158" s="40" t="s">
        <v>1915</v>
      </c>
      <c r="C158" s="34"/>
      <c r="D158" s="34"/>
      <c r="E158" s="34"/>
      <c r="F158" s="34"/>
      <c r="G158" s="34"/>
      <c r="H158" s="41">
        <v>96869</v>
      </c>
      <c r="I158" s="34"/>
      <c r="J158" s="34"/>
      <c r="K158" s="34"/>
      <c r="L158" s="34"/>
      <c r="M158" s="34"/>
      <c r="N158" s="34"/>
      <c r="O158" s="41">
        <v>800</v>
      </c>
    </row>
    <row r="159" spans="1:15" ht="15">
      <c r="A159" s="47" t="s">
        <v>839</v>
      </c>
      <c r="B159" s="40" t="s">
        <v>1916</v>
      </c>
      <c r="C159" s="34"/>
      <c r="D159" s="41">
        <v>720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240</v>
      </c>
    </row>
    <row r="160" spans="1:15" ht="15">
      <c r="A160" s="47" t="s">
        <v>876</v>
      </c>
      <c r="B160" s="40" t="s">
        <v>1917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1460</v>
      </c>
    </row>
    <row r="161" spans="1:15" ht="15">
      <c r="A161" s="47" t="s">
        <v>894</v>
      </c>
      <c r="B161" s="40" t="s">
        <v>1841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288</v>
      </c>
    </row>
    <row r="162" spans="1:15" ht="15">
      <c r="A162" s="47" t="s">
        <v>897</v>
      </c>
      <c r="B162" s="40" t="s">
        <v>1842</v>
      </c>
      <c r="C162" s="34"/>
      <c r="D162" s="41">
        <v>740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">
      <c r="A163" s="47" t="s">
        <v>922</v>
      </c>
      <c r="B163" s="40" t="s">
        <v>1804</v>
      </c>
      <c r="C163" s="34"/>
      <c r="D163" s="34"/>
      <c r="E163" s="34"/>
      <c r="F163" s="34"/>
      <c r="G163" s="34"/>
      <c r="H163" s="41">
        <v>0</v>
      </c>
      <c r="I163" s="34"/>
      <c r="J163" s="34"/>
      <c r="K163" s="34"/>
      <c r="L163" s="34"/>
      <c r="M163" s="34"/>
      <c r="N163" s="34"/>
      <c r="O163" s="41">
        <v>372</v>
      </c>
    </row>
    <row r="164" spans="1:15" ht="15">
      <c r="A164" s="47" t="s">
        <v>924</v>
      </c>
      <c r="B164" s="40" t="s">
        <v>1843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624</v>
      </c>
    </row>
    <row r="165" spans="1:15" ht="15">
      <c r="A165" s="47" t="s">
        <v>940</v>
      </c>
      <c r="B165" s="40" t="s">
        <v>1918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41">
        <v>113440</v>
      </c>
      <c r="O165" s="34"/>
    </row>
    <row r="166" spans="1:15" ht="15">
      <c r="A166" s="47" t="s">
        <v>949</v>
      </c>
      <c r="B166" s="40" t="s">
        <v>1919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41">
        <v>0</v>
      </c>
      <c r="O166" s="41">
        <v>0</v>
      </c>
    </row>
    <row r="167" spans="1:15" ht="15">
      <c r="A167" s="47" t="s">
        <v>970</v>
      </c>
      <c r="B167" s="40" t="s">
        <v>1920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141</v>
      </c>
    </row>
    <row r="168" spans="1:15" ht="15">
      <c r="A168" s="47" t="s">
        <v>973</v>
      </c>
      <c r="B168" s="40" t="s">
        <v>1753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216</v>
      </c>
    </row>
    <row r="169" spans="1:15" ht="15">
      <c r="A169" s="47" t="s">
        <v>978</v>
      </c>
      <c r="B169" s="40" t="s">
        <v>1777</v>
      </c>
      <c r="C169" s="34"/>
      <c r="D169" s="41">
        <v>4</v>
      </c>
      <c r="E169" s="34"/>
      <c r="F169" s="34"/>
      <c r="G169" s="34"/>
      <c r="H169" s="41">
        <v>1</v>
      </c>
      <c r="I169" s="34"/>
      <c r="J169" s="34"/>
      <c r="K169" s="41">
        <v>1</v>
      </c>
      <c r="L169" s="34"/>
      <c r="M169" s="34"/>
      <c r="N169" s="34"/>
      <c r="O169" s="41">
        <v>220</v>
      </c>
    </row>
    <row r="170" spans="1:15" ht="15">
      <c r="A170" s="47" t="s">
        <v>986</v>
      </c>
      <c r="B170" s="40" t="s">
        <v>1921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10728</v>
      </c>
    </row>
    <row r="171" spans="1:15" ht="15">
      <c r="A171" s="47" t="s">
        <v>989</v>
      </c>
      <c r="B171" s="40" t="s">
        <v>1805</v>
      </c>
      <c r="C171" s="34"/>
      <c r="D171" s="34"/>
      <c r="E171" s="34"/>
      <c r="F171" s="41">
        <v>1</v>
      </c>
      <c r="G171" s="34"/>
      <c r="H171" s="34"/>
      <c r="I171" s="34"/>
      <c r="J171" s="34"/>
      <c r="K171" s="34"/>
      <c r="L171" s="34"/>
      <c r="M171" s="34"/>
      <c r="N171" s="34"/>
      <c r="O171" s="41">
        <v>768</v>
      </c>
    </row>
    <row r="172" spans="1:15" ht="15">
      <c r="A172" s="47" t="s">
        <v>1004</v>
      </c>
      <c r="B172" s="40" t="s">
        <v>1844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288</v>
      </c>
    </row>
    <row r="173" spans="1:15" ht="15">
      <c r="A173" s="47" t="s">
        <v>1021</v>
      </c>
      <c r="B173" s="40" t="s">
        <v>1806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41">
        <v>975000</v>
      </c>
      <c r="O173" s="34"/>
    </row>
    <row r="174" spans="1:15" ht="15">
      <c r="A174" s="47" t="s">
        <v>1035</v>
      </c>
      <c r="B174" s="40" t="s">
        <v>1845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16</v>
      </c>
    </row>
    <row r="175" spans="1:15" ht="15">
      <c r="A175" s="47" t="s">
        <v>1038</v>
      </c>
      <c r="B175" s="40" t="s">
        <v>1807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2019-03-22T13:40:56Z</dcterms:modified>
  <cp:category/>
  <cp:version/>
  <cp:contentType/>
  <cp:contentStatus/>
</cp:coreProperties>
</file>