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805" windowWidth="7485" windowHeight="6825" activeTab="0"/>
  </bookViews>
  <sheets>
    <sheet name="nr_perm" sheetId="1" r:id="rId1"/>
    <sheet name="Sheet1" sheetId="2" r:id="rId2"/>
  </sheets>
  <definedNames>
    <definedName name="_xlnm.Print_Area" localSheetId="0">'nr_perm'!$A$32:$R$599</definedName>
    <definedName name="_xlnm.Print_Titles" localSheetId="0">'nr_perm'!$1:$6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<sst xmlns="http://schemas.openxmlformats.org/spreadsheetml/2006/main" count="3857" uniqueCount="1957">
  <si>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</si>
  <si>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</si>
  <si>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</si>
  <si>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</si>
  <si>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</si>
  <si>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</si>
  <si>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</si>
  <si>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</si>
  <si>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</si>
  <si>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</si>
  <si>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</si>
  <si>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</si>
  <si>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</si>
  <si>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</si>
  <si>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</si>
  <si>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</si>
  <si>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</si>
  <si>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</si>
  <si>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</si>
  <si>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</si>
  <si>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</si>
  <si>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</si>
  <si>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</si>
  <si>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</si>
  <si>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</si>
  <si>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</si>
  <si>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</si>
  <si>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</si>
  <si>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</si>
  <si>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</si>
  <si>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</si>
  <si>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</si>
  <si>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</si>
  <si>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</si>
  <si>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</si>
  <si>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</si>
  <si>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</si>
  <si>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</si>
  <si>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</si>
  <si>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</si>
  <si>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</si>
  <si>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</si>
  <si>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</si>
  <si>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</si>
  <si>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</si>
  <si>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</si>
  <si>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</si>
  <si>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</si>
  <si>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</si>
  <si>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</si>
  <si>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</si>
  <si>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</si>
  <si>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</si>
  <si>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</si>
  <si>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</si>
  <si>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</si>
  <si>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</si>
  <si>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</si>
  <si>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</si>
  <si>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</si>
  <si>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</si>
  <si>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</si>
  <si>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</si>
  <si>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</si>
  <si>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</si>
  <si>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</si>
  <si>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</si>
  <si>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</si>
  <si>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</si>
  <si>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</si>
  <si>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</si>
  <si>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</si>
  <si>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</si>
  <si>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</si>
  <si>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</si>
  <si>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</si>
  <si>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</si>
  <si>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</si>
  <si>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</si>
  <si>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</si>
  <si>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</si>
  <si>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</si>
  <si>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</si>
  <si>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</si>
  <si>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</si>
  <si>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</si>
  <si>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</si>
  <si>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</si>
  <si>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</si>
  <si>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</si>
  <si>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</si>
  <si>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</si>
  <si>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</si>
  <si>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</si>
  <si>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</si>
  <si>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</si>
  <si>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</si>
  <si>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</si>
  <si>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</si>
  <si>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</si>
  <si>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</si>
  <si>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</si>
  <si>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</si>
  <si>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</si>
  <si>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</si>
  <si>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</si>
  <si>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</si>
  <si>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</si>
  <si>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</si>
  <si>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</si>
  <si>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</si>
  <si>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</si>
  <si>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</si>
  <si>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</si>
  <si>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</si>
  <si>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</si>
  <si>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</si>
  <si>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</si>
  <si>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</si>
  <si>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</si>
  <si>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</si>
  <si>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</si>
  <si>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</si>
  <si>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</si>
  <si>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</si>
  <si>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</si>
  <si>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</si>
  <si>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</si>
  <si>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</si>
  <si>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</si>
  <si>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</si>
  <si>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</si>
  <si>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</si>
  <si>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</si>
  <si>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</si>
  <si>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</si>
  <si>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</si>
  <si>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</si>
  <si>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</si>
  <si>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</si>
  <si>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</si>
  <si>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</si>
  <si>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</si>
  <si>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</si>
  <si>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</si>
  <si>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</si>
  <si>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</si>
  <si>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</si>
  <si>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</si>
  <si>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</si>
  <si>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</si>
  <si>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</si>
  <si>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</si>
  <si>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</si>
  <si>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</si>
  <si>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</si>
  <si>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</si>
  <si>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</si>
  <si>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</si>
  <si>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</si>
  <si>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</si>
  <si>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</si>
  <si>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</si>
  <si>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</si>
  <si>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</si>
  <si>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</si>
  <si>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</si>
  <si>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</si>
  <si>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</si>
  <si>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</si>
  <si>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</si>
  <si>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</si>
  <si>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</si>
  <si>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</si>
  <si>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</si>
  <si>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</si>
  <si>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</si>
  <si>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</si>
  <si>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</si>
  <si>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</si>
  <si>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</si>
  <si>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</si>
  <si>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</si>
  <si>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</si>
  <si>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</si>
  <si>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</si>
  <si>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</si>
  <si>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</si>
  <si>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</si>
  <si>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</si>
  <si>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</si>
  <si>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</si>
  <si>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</si>
  <si>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</si>
  <si>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</si>
  <si>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</si>
  <si>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</si>
  <si>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</si>
  <si>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</si>
  <si>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</si>
  <si>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</si>
  <si>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</si>
  <si>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</si>
  <si>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</si>
  <si>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</si>
  <si>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</si>
  <si>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</si>
  <si>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</si>
  <si>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</si>
  <si>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</si>
  <si>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</si>
  <si>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</si>
  <si>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</si>
  <si>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</si>
  <si>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</si>
  <si>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</si>
  <si>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</si>
  <si>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</si>
  <si>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</si>
  <si>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</si>
  <si>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</si>
  <si>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</si>
  <si>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</si>
  <si>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</si>
  <si>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</si>
  <si>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</si>
  <si>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</si>
  <si>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</si>
  <si>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</si>
  <si>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</si>
  <si>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</si>
  <si>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</si>
  <si>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</si>
  <si>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</si>
  <si>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</si>
  <si>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</si>
  <si>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</si>
  <si>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</si>
  <si>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</si>
  <si>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</si>
  <si>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</si>
  <si>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</si>
  <si>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</si>
  <si>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</si>
  <si>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</si>
  <si>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</si>
  <si>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</si>
  <si>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</si>
  <si>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</si>
  <si>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</si>
  <si>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</si>
  <si>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</si>
  <si>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</si>
  <si>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</si>
  <si>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</si>
  <si>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</si>
  <si>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</si>
  <si>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</si>
  <si>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</si>
  <si>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</si>
  <si>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</si>
  <si>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</si>
  <si>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</si>
  <si>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</si>
  <si>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</si>
  <si>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</si>
  <si>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</si>
  <si>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</si>
  <si>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</si>
  <si>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</si>
  <si>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</si>
  <si>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</si>
  <si>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</si>
  <si>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</si>
  <si>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</si>
  <si>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</si>
  <si>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</si>
  <si>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</si>
  <si>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</si>
  <si>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</si>
  <si>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</si>
  <si>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</si>
  <si>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</si>
  <si>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</si>
  <si>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</si>
  <si>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</si>
  <si>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</si>
  <si>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</si>
  <si>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</si>
  <si>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</si>
  <si>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</si>
  <si>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</si>
  <si>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</si>
  <si>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</si>
  <si>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</si>
  <si>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</si>
  <si>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</si>
  <si>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</si>
  <si>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</si>
  <si>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</si>
  <si>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</si>
  <si>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</si>
  <si>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</si>
  <si>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</si>
  <si>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</si>
  <si>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</si>
  <si>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</si>
  <si>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</si>
  <si>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</si>
  <si>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</si>
  <si>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</si>
  <si>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</si>
  <si>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</si>
  <si>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</si>
  <si>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</si>
  <si>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</si>
  <si>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</si>
  <si>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</si>
  <si>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</si>
  <si>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</si>
  <si>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</si>
  <si>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</si>
  <si>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</si>
  <si>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</si>
  <si>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</si>
  <si>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</si>
  <si>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</si>
  <si>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</si>
  <si>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</si>
  <si>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</si>
  <si>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</si>
  <si>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</si>
  <si>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</si>
  <si>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</si>
  <si>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</si>
  <si>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</si>
  <si>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</si>
  <si>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</si>
  <si>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</si>
  <si>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</si>
  <si>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</si>
  <si>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</si>
  <si>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</si>
  <si>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</si>
  <si>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</si>
  <si>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</si>
  <si>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</si>
  <si>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</si>
  <si>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</si>
  <si>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</si>
  <si>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</si>
  <si>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</si>
  <si>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</si>
  <si>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</si>
  <si>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</si>
  <si>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</si>
  <si>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</si>
  <si>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</si>
  <si>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</si>
  <si>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</si>
  <si>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</si>
  <si>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</si>
  <si>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</si>
  <si>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</si>
  <si>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</si>
  <si>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</si>
  <si>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</si>
  <si>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</si>
  <si>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</si>
  <si>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</si>
  <si>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</si>
  <si>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</si>
  <si>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</si>
  <si>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</si>
  <si>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</si>
  <si>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</si>
  <si>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</si>
  <si>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</si>
  <si>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</si>
  <si>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</si>
  <si>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</si>
  <si>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</si>
  <si>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</si>
  <si>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</si>
  <si>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</si>
  <si>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</si>
  <si>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</si>
  <si>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</si>
  <si>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</si>
  <si>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</si>
  <si>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</si>
  <si>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</si>
  <si>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</si>
  <si>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</si>
  <si>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</si>
  <si>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</si>
  <si>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</si>
  <si>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</si>
  <si>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</si>
  <si>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</si>
  <si>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</si>
  <si>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</si>
  <si>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</si>
  <si>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</si>
  <si>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</si>
  <si>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</si>
  <si>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</si>
  <si>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</si>
  <si>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</si>
  <si>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</si>
  <si>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</si>
  <si>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</si>
  <si>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</si>
  <si>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</si>
  <si>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</si>
  <si>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</si>
  <si>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</si>
  <si>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</si>
  <si>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</si>
  <si>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</si>
  <si>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</si>
  <si>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</si>
  <si>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</si>
  <si>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</si>
  <si>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</si>
  <si>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</si>
  <si>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</si>
  <si>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</si>
  <si>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</si>
  <si>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</si>
  <si>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</si>
  <si>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</si>
  <si>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</si>
  <si>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</si>
  <si>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</si>
  <si>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</si>
  <si>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</si>
  <si>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</si>
  <si>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</si>
  <si>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</si>
  <si>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</si>
  <si>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</si>
  <si>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</si>
  <si>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</si>
  <si>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</si>
  <si>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</si>
  <si>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</si>
  <si>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</si>
  <si>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</si>
  <si>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</si>
  <si>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</si>
  <si>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</si>
  <si>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</si>
  <si>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</si>
  <si>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</si>
  <si>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</si>
  <si>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</si>
  <si>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</si>
  <si>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</si>
  <si>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</si>
  <si>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</si>
  <si>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</si>
  <si>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</si>
  <si>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</si>
  <si>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</si>
  <si>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</si>
  <si>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</si>
  <si>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</si>
  <si>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</si>
  <si>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</si>
  <si>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</si>
  <si>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</si>
  <si>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</si>
  <si>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</si>
  <si>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</si>
  <si>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</si>
  <si>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</si>
  <si>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</si>
  <si>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</si>
  <si>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</si>
  <si>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</si>
  <si>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</si>
  <si>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</si>
  <si>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</si>
  <si>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</si>
  <si>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</si>
  <si>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</si>
  <si>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</si>
  <si>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</si>
  <si>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</si>
  <si>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</si>
  <si>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</si>
  <si>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</si>
  <si>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</si>
  <si>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</si>
  <si>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</si>
  <si>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</si>
  <si>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</si>
  <si>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</si>
  <si>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</si>
  <si>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</si>
  <si>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</si>
  <si>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</si>
  <si>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</si>
  <si>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</si>
  <si>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</si>
  <si>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</si>
  <si>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</si>
  <si>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</si>
  <si>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</si>
  <si>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</si>
  <si>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</si>
  <si>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</si>
  <si>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</si>
  <si>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</si>
  <si>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</si>
  <si>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</si>
  <si>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</si>
  <si>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</si>
  <si>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</si>
  <si>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</si>
  <si>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</si>
  <si>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</si>
  <si>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</si>
  <si>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</si>
  <si>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</si>
  <si>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</si>
  <si>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</si>
  <si>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</si>
  <si>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</si>
  <si>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</si>
  <si>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</si>
  <si>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</si>
  <si>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</si>
  <si>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</si>
  <si>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</si>
  <si>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</si>
  <si>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</si>
  <si>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</si>
  <si>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</si>
  <si>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</si>
  <si>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</si>
  <si>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</si>
  <si>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</si>
  <si>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</si>
  <si>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</si>
  <si>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</si>
  <si>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</si>
  <si>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</si>
  <si>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</si>
  <si>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</si>
  <si>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</si>
  <si>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</si>
  <si>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</si>
  <si>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</si>
  <si>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</si>
  <si>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</si>
  <si>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</si>
  <si>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</si>
  <si>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</si>
  <si>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</si>
  <si>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</si>
  <si>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</si>
  <si>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</si>
  <si>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</si>
  <si>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</si>
  <si>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</si>
  <si>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</si>
  <si>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</si>
  <si>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</si>
  <si>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</si>
  <si>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</si>
  <si>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</si>
  <si>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</si>
  <si>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</si>
  <si>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</si>
  <si>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</si>
  <si>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</si>
  <si>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</si>
  <si>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</si>
  <si>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</si>
  <si>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</si>
  <si>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</si>
  <si>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</si>
  <si>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</si>
  <si>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</si>
  <si>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</si>
  <si>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</si>
  <si>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</si>
  <si>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</si>
  <si>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</si>
  <si>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</si>
  <si>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</si>
  <si>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</si>
  <si>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</si>
  <si>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</si>
  <si>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</si>
  <si>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</si>
  <si>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</si>
  <si>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</si>
  <si>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</si>
  <si>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</si>
  <si>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</si>
  <si>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</si>
  <si>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</si>
  <si>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</si>
  <si>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</si>
  <si>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</si>
  <si>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</si>
  <si>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</si>
  <si>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</si>
  <si>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</si>
  <si>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</si>
  <si>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</si>
  <si>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</si>
  <si>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</si>
  <si>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</si>
  <si>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</si>
  <si>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</si>
  <si>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</si>
  <si>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</si>
  <si>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</si>
  <si>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</si>
  <si>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</si>
  <si>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</si>
  <si>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</si>
  <si>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</si>
  <si>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</si>
  <si>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</si>
  <si>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</si>
  <si>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</si>
  <si>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</si>
  <si>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</si>
  <si>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</si>
  <si>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</si>
  <si>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</si>
  <si>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</si>
  <si>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</si>
  <si>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</si>
  <si>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</si>
  <si>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</si>
  <si>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</si>
  <si>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</si>
  <si>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</si>
  <si>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</si>
  <si>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</si>
  <si>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</si>
  <si>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</si>
  <si>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</si>
  <si>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</si>
  <si>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</si>
  <si>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</si>
  <si>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</si>
  <si>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</si>
  <si>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</si>
  <si>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</si>
  <si>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</si>
  <si>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</si>
  <si>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</si>
  <si>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</si>
  <si>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</si>
  <si>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</si>
  <si>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</si>
  <si>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</si>
  <si>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</si>
  <si>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</si>
  <si>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</si>
  <si>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</si>
  <si>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</si>
  <si>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</si>
  <si>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</si>
  <si>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</si>
  <si>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</si>
  <si>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</si>
  <si>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</si>
  <si>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</si>
  <si>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</si>
  <si>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</si>
  <si>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</si>
  <si>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</si>
  <si>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</si>
  <si>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</si>
  <si>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</si>
  <si>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</si>
  <si>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</si>
  <si>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</si>
  <si>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</si>
  <si>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</si>
  <si>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</si>
  <si>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</si>
  <si>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</si>
  <si>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</si>
  <si>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</si>
  <si>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</si>
  <si>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</si>
  <si>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</si>
  <si>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</si>
  <si>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</si>
  <si>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</si>
  <si>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</si>
  <si>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</si>
  <si>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</si>
  <si>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</si>
  <si>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</si>
  <si>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</si>
  <si>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</si>
  <si>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</si>
  <si>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</si>
  <si>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</si>
  <si>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</si>
  <si>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</si>
  <si>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</si>
  <si>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</si>
  <si>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</si>
  <si>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</si>
  <si>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</si>
  <si>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</si>
  <si>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</si>
  <si>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</si>
  <si>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</si>
  <si>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</si>
  <si>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</si>
  <si>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</si>
  <si>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</si>
  <si>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</si>
  <si>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</si>
  <si>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</si>
  <si>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</si>
  <si>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</si>
  <si>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</si>
  <si>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</si>
  <si>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</si>
  <si>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</si>
  <si>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</si>
  <si>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</si>
  <si>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</si>
  <si>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</si>
  <si>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</si>
  <si>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</si>
  <si>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</si>
  <si>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</si>
  <si>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</si>
  <si>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</si>
  <si>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</si>
  <si>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</si>
  <si>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</si>
  <si>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</si>
  <si>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</si>
  <si>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</si>
  <si>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</si>
  <si>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</si>
  <si>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</si>
  <si>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</si>
  <si>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</si>
  <si>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</si>
  <si>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</si>
  <si>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</si>
  <si>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</si>
  <si>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</si>
  <si>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</si>
  <si>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</si>
  <si>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</si>
  <si>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</si>
  <si>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</si>
  <si>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</si>
  <si>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</si>
  <si>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</si>
  <si>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</si>
  <si>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</si>
  <si>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</si>
  <si>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</si>
  <si>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</si>
  <si>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</si>
  <si>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</si>
  <si>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</si>
  <si>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</si>
  <si>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</si>
  <si>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</si>
  <si>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</si>
  <si>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</si>
  <si>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</si>
  <si>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</si>
  <si>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</si>
  <si>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</si>
  <si>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</si>
  <si>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</si>
  <si>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</si>
  <si>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</si>
  <si>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</si>
  <si>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</si>
  <si>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</si>
  <si>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</si>
  <si>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</si>
  <si>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</si>
  <si>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</si>
  <si>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</si>
  <si>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</si>
  <si>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</si>
  <si>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</si>
  <si>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</si>
  <si>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</si>
  <si>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</si>
  <si>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</si>
  <si>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</si>
  <si>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</si>
  <si>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</si>
  <si>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</si>
  <si>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</si>
  <si>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</si>
  <si>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</si>
  <si>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</si>
  <si>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</si>
  <si>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</si>
  <si>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</si>
  <si>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</si>
  <si>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</si>
  <si>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</si>
  <si>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</si>
  <si>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</si>
  <si>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</si>
  <si>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</si>
  <si>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</si>
  <si>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</si>
  <si>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</si>
  <si>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</si>
  <si>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</si>
  <si>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</si>
  <si>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</si>
  <si>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</si>
  <si>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</si>
  <si>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</si>
  <si>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</si>
  <si>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</si>
  <si>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</si>
  <si>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</si>
  <si>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</si>
  <si>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</si>
  <si>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</si>
  <si>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</si>
  <si>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</si>
  <si>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</si>
  <si>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</si>
  <si>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</si>
  <si>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</si>
  <si>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</si>
  <si>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</si>
  <si>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</si>
  <si>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</si>
  <si>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</si>
  <si>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</si>
  <si>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</si>
  <si>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</si>
  <si>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</si>
  <si>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</si>
  <si>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</si>
  <si>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</si>
  <si>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</si>
  <si>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</si>
  <si>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</si>
  <si>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</si>
  <si>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</si>
  <si>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</si>
  <si>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</si>
  <si>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</si>
  <si>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</si>
  <si>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</si>
  <si>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</si>
  <si>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</si>
  <si>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</si>
  <si>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</si>
  <si>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</si>
  <si>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</si>
  <si>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</si>
  <si>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</si>
  <si>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</si>
  <si>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</si>
  <si>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</si>
  <si>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</si>
  <si>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</si>
  <si>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</si>
  <si>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</si>
  <si>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</si>
  <si>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</si>
  <si>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</si>
  <si>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</si>
  <si>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</si>
  <si>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</si>
  <si>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</si>
  <si>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</si>
  <si>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</si>
  <si>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</si>
  <si>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</si>
  <si>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</si>
  <si>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</si>
  <si>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</si>
  <si>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</si>
  <si>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</si>
  <si>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</si>
  <si>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</si>
  <si>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</si>
  <si>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</si>
  <si>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</si>
  <si>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</si>
  <si>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</si>
  <si>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</si>
  <si>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</si>
  <si>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</si>
  <si>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</si>
  <si>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</si>
  <si>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</si>
  <si>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</si>
  <si>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</si>
  <si>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</si>
  <si>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</si>
  <si>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</si>
  <si>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</si>
  <si>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</si>
  <si>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</si>
  <si>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</si>
  <si>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</si>
  <si>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</si>
  <si>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</si>
  <si>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</si>
  <si>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</si>
  <si>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</si>
  <si>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</si>
  <si>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</si>
  <si>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</si>
  <si>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</si>
  <si>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</si>
  <si>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</si>
  <si>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</si>
  <si>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</si>
  <si>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</si>
  <si>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</si>
  <si>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</si>
  <si>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</si>
  <si>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</si>
  <si>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</si>
  <si>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</si>
  <si>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</si>
  <si>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</si>
  <si>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</si>
  <si>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</si>
  <si>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</si>
  <si>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</si>
  <si>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</si>
  <si>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</si>
  <si>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</si>
  <si>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</si>
  <si>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</si>
  <si>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</si>
  <si>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</si>
  <si>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</si>
  <si>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</si>
  <si>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</si>
  <si>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</si>
  <si>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</si>
  <si>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</si>
  <si>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</si>
  <si>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</si>
  <si>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</si>
  <si>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</si>
  <si>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</si>
  <si>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</si>
  <si>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</si>
  <si>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</si>
  <si>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</si>
  <si>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</si>
  <si>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</si>
  <si>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</si>
  <si>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</si>
  <si>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</si>
  <si>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</si>
  <si>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</si>
  <si>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</si>
  <si>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</si>
  <si>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</si>
  <si>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</si>
  <si>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</si>
  <si>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</si>
  <si>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</si>
  <si>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</si>
  <si>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</si>
  <si>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</si>
  <si>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</si>
  <si>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</si>
  <si>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</si>
  <si>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</si>
  <si>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</si>
  <si>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</si>
  <si>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</si>
  <si>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</si>
  <si>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</si>
  <si>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</si>
  <si>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</si>
  <si>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</si>
  <si>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</si>
  <si>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</si>
  <si>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</si>
  <si>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</si>
  <si>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</si>
  <si>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</si>
  <si>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</si>
  <si>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</si>
  <si>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</si>
  <si>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</si>
  <si>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</si>
  <si>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</si>
  <si>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</si>
  <si>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</si>
  <si>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</si>
  <si>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</si>
  <si>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</si>
  <si>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</si>
  <si>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</si>
  <si>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</si>
  <si>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</si>
  <si>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</si>
  <si>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</si>
  <si>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</si>
  <si>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</si>
  <si>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</si>
  <si>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</si>
  <si>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</si>
  <si>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</si>
  <si>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</si>
  <si>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</si>
  <si>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</si>
  <si>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</si>
  <si>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</si>
  <si>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</si>
  <si>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</si>
  <si>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</si>
  <si>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</si>
  <si>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</si>
  <si>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</si>
  <si>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</si>
  <si>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</si>
  <si>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</si>
  <si>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</si>
  <si>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</si>
  <si>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</si>
  <si>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</si>
  <si>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</si>
  <si>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</si>
  <si>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</si>
  <si>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</si>
  <si>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</si>
  <si>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</si>
  <si>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</si>
  <si>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</si>
  <si>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</si>
  <si>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</si>
  <si>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</si>
  <si>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</si>
  <si>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</si>
  <si>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</si>
  <si>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</si>
  <si>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</si>
  <si>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</si>
  <si>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</si>
  <si>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</si>
  <si>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</si>
  <si>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</si>
  <si>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</si>
  <si>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</si>
  <si>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</si>
  <si>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</si>
  <si>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</si>
  <si>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</si>
  <si>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</si>
  <si>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</si>
  <si>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</si>
  <si>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</si>
  <si>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</si>
  <si>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</si>
  <si>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</si>
  <si>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</si>
  <si>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</si>
  <si>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</si>
  <si>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</si>
  <si>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</si>
  <si>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</si>
  <si>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</si>
  <si>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</si>
  <si>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</si>
  <si>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</si>
  <si>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</si>
  <si>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</si>
  <si>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</si>
  <si>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</si>
  <si>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</si>
  <si>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</si>
  <si>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</si>
  <si>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</si>
  <si>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</si>
  <si>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</si>
  <si>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</si>
  <si>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</si>
  <si>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</si>
  <si>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</si>
  <si>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</si>
  <si>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</si>
  <si>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</si>
  <si>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</si>
  <si>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</si>
  <si>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</si>
  <si>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</si>
  <si>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</si>
  <si>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</si>
  <si>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</si>
  <si>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</si>
  <si>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</si>
  <si>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</si>
  <si>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</si>
  <si>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</si>
  <si>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</si>
  <si>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</si>
  <si>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</si>
  <si>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</si>
  <si>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</si>
  <si>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</si>
  <si>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</si>
  <si>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</si>
  <si>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</si>
  <si>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</si>
  <si>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</si>
  <si>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</si>
  <si>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</si>
  <si>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</si>
  <si>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</si>
  <si>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</si>
  <si>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</si>
  <si>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</si>
  <si>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</si>
  <si>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</si>
  <si>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</si>
  <si>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</si>
  <si>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</si>
  <si>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</si>
  <si>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</si>
  <si>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</si>
  <si>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</si>
  <si>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</si>
  <si>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</si>
  <si>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</si>
  <si>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</si>
  <si>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</si>
  <si>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</si>
  <si>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</si>
  <si>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</si>
  <si>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</si>
  <si>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</si>
  <si>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</si>
  <si>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</si>
  <si>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</si>
  <si>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</si>
  <si>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</si>
  <si>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</si>
  <si>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</si>
  <si>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</si>
  <si>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</si>
  <si>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</si>
  <si>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</si>
  <si>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</si>
  <si>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</si>
  <si>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</si>
  <si>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</si>
  <si>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</si>
  <si>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</si>
  <si>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</si>
  <si>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</si>
  <si>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</si>
  <si>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</si>
  <si>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</si>
  <si>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</si>
  <si>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</si>
  <si>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</si>
  <si>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</si>
  <si>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</si>
  <si>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</si>
  <si>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</si>
  <si>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</si>
  <si>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</si>
  <si>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</si>
  <si>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</si>
  <si>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</si>
  <si>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</si>
  <si>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</si>
  <si>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</si>
  <si>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</si>
  <si>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</si>
  <si>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</si>
  <si>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</si>
  <si>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</si>
  <si>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</si>
  <si>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</si>
  <si>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</si>
  <si>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</si>
  <si>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</si>
  <si>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</si>
  <si>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</si>
  <si>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</si>
  <si>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</si>
  <si>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</si>
  <si>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</si>
  <si>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</si>
  <si>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</si>
  <si>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</si>
  <si>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</si>
  <si>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</si>
  <si>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</si>
  <si>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</si>
  <si>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</si>
  <si>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</si>
  <si>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</si>
  <si>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</si>
  <si>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</si>
  <si>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</si>
  <si>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</si>
  <si>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</si>
  <si>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</si>
  <si>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</si>
  <si>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</si>
  <si>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</si>
  <si>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</si>
  <si>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</si>
  <si>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</si>
  <si>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</si>
  <si>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</si>
  <si>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</si>
  <si>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</si>
  <si>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</si>
  <si>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</si>
  <si>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</si>
  <si>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</si>
  <si>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</si>
  <si>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</si>
  <si>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</si>
  <si>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</si>
  <si>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</si>
  <si>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</si>
  <si>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</si>
  <si>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</si>
  <si>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</si>
  <si>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</si>
  <si>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</si>
  <si>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</si>
  <si>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</si>
  <si>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</si>
  <si>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</si>
  <si>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</si>
  <si>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</si>
  <si>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</si>
  <si>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</si>
  <si>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</si>
  <si>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</si>
  <si>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</si>
  <si>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</si>
  <si>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</si>
  <si>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</si>
  <si>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</si>
  <si>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</si>
  <si>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</si>
  <si>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</si>
  <si>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</si>
  <si>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</si>
  <si>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</si>
  <si>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</si>
  <si>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</si>
  <si>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</si>
  <si>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</si>
  <si>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</si>
  <si>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</si>
  <si>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</si>
  <si>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</si>
  <si>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</si>
  <si>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</si>
  <si>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</si>
  <si>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</si>
  <si>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</si>
  <si>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</si>
  <si>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</si>
  <si>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</si>
  <si>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</si>
  <si>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</si>
  <si>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</si>
  <si>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</si>
  <si>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</si>
  <si>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</si>
  <si>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</si>
  <si>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</si>
  <si>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</si>
  <si>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</si>
  <si>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</si>
  <si>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</si>
  <si>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</si>
  <si>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</si>
  <si>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</si>
  <si>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</si>
  <si>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</si>
  <si>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</si>
  <si>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</si>
  <si>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</si>
  <si>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</si>
  <si>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</si>
  <si>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</si>
  <si>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</si>
  <si>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</si>
  <si>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</si>
  <si>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</si>
  <si>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</si>
  <si>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</si>
  <si>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</si>
  <si>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</si>
  <si>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</si>
  <si>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</si>
  <si>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</si>
  <si>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</si>
  <si>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</si>
  <si>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</si>
  <si>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</si>
  <si>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</si>
  <si>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</si>
  <si>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</si>
  <si>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</si>
  <si>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</si>
  <si>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</si>
  <si>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</si>
  <si>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</si>
  <si>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</si>
  <si>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</si>
  <si>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</si>
  <si>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</si>
  <si>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</si>
  <si>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</si>
  <si>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</si>
  <si>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</si>
  <si>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</si>
  <si>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</si>
  <si>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</si>
  <si>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</si>
  <si>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</si>
  <si>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</si>
  <si>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</si>
  <si>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</si>
  <si>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</si>
  <si>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</si>
  <si>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</si>
  <si>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</si>
  <si>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</si>
  <si>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</si>
  <si>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</si>
  <si>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</si>
  <si>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</si>
  <si>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</si>
  <si>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</si>
  <si>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</si>
  <si>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</si>
  <si>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</si>
  <si>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</si>
  <si>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</si>
  <si>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</si>
  <si>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</si>
  <si>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</si>
  <si>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</si>
  <si>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</si>
  <si>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</si>
  <si>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</si>
  <si>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</si>
  <si>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</si>
  <si>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</si>
  <si>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</si>
  <si>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</si>
  <si>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</si>
  <si>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</si>
  <si>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</si>
  <si>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</si>
  <si>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</si>
  <si>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</si>
  <si>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</si>
  <si>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</si>
  <si>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</si>
  <si>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</si>
  <si>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</si>
  <si>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</si>
  <si>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</si>
  <si>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</si>
  <si>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</si>
  <si>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</si>
  <si>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</si>
  <si>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</si>
  <si>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</si>
  <si>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</si>
  <si>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</si>
  <si>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</si>
  <si>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</si>
  <si>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</si>
  <si>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</si>
  <si>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</si>
  <si>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</si>
  <si>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</si>
  <si>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</si>
  <si>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</si>
  <si>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</si>
  <si>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</si>
  <si>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</si>
  <si>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</si>
  <si>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</si>
  <si>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</si>
  <si>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</si>
  <si>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</si>
  <si>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</si>
  <si>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</si>
  <si>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</si>
  <si>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</si>
  <si>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</si>
  <si>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</si>
  <si>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</si>
  <si>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</si>
  <si>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</si>
  <si>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</si>
  <si>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</si>
  <si>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</si>
  <si>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</si>
  <si>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</si>
  <si>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</si>
  <si>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</si>
  <si>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</si>
  <si>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</si>
  <si>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</si>
  <si>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</si>
  <si>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</si>
  <si>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</si>
  <si>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</si>
  <si>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</si>
  <si>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</si>
  <si>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</si>
  <si>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</si>
  <si>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</si>
  <si>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</si>
  <si>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</si>
  <si>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</si>
  <si>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</si>
  <si>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</si>
  <si>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</si>
  <si>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</si>
  <si>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</si>
  <si>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</si>
  <si>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</si>
  <si>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</si>
  <si>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</si>
  <si>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</si>
  <si>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</si>
  <si>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</si>
  <si>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</si>
  <si>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</si>
  <si>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</si>
  <si>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</si>
  <si>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</si>
  <si>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</si>
  <si>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</si>
  <si>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</si>
  <si>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</si>
  <si>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</si>
  <si>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</si>
  <si>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</si>
  <si>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</si>
  <si>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</si>
  <si>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</si>
  <si>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</si>
  <si>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</si>
  <si>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</si>
  <si>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</si>
  <si>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</si>
  <si>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</si>
  <si>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</si>
  <si>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</si>
  <si>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</si>
  <si>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</si>
  <si>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</si>
  <si>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</si>
  <si>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</si>
  <si>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</si>
  <si>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</si>
  <si>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</si>
  <si>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</si>
  <si>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</si>
  <si>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</si>
  <si>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</si>
  <si>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</si>
  <si>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</si>
  <si>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</si>
  <si>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</si>
  <si>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</si>
  <si>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</si>
  <si>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</si>
  <si>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</si>
  <si>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</si>
  <si>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</si>
  <si>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</si>
  <si>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</si>
  <si>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</si>
  <si>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</si>
  <si>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</si>
  <si>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</si>
  <si>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</si>
  <si>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</si>
  <si>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</si>
  <si>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</si>
  <si>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</si>
  <si>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</si>
  <si>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</si>
  <si>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</si>
  <si>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</si>
  <si>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</si>
  <si>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</si>
  <si>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</si>
  <si>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</si>
  <si>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</si>
  <si>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</si>
  <si>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</si>
  <si>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</si>
  <si>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</si>
  <si>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</si>
  <si>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</si>
  <si>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</si>
  <si>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</si>
  <si>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</si>
  <si>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</si>
  <si>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</si>
  <si>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</si>
  <si>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</si>
  <si>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</si>
  <si>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</si>
  <si>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</si>
  <si>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</si>
  <si>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</si>
  <si>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</si>
  <si>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</si>
  <si>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</si>
  <si>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</si>
  <si>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</si>
  <si>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</si>
  <si>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</si>
  <si>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</si>
  <si>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</si>
  <si>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</si>
  <si>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</si>
  <si>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</si>
  <si>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</si>
  <si>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</si>
  <si>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</si>
  <si>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</si>
  <si>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</si>
  <si>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</si>
  <si>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</si>
  <si>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</si>
  <si>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</si>
  <si>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</si>
  <si>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</si>
  <si>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</si>
  <si>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</si>
  <si>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</si>
  <si>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</si>
  <si>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</si>
  <si>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</si>
  <si>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</si>
  <si>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</si>
  <si>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</si>
  <si>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</si>
  <si>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</si>
  <si>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</si>
  <si>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</si>
  <si>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</si>
  <si>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</si>
  <si>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</si>
  <si>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</si>
  <si>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</si>
  <si>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</si>
  <si>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</si>
  <si>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</si>
  <si>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</si>
  <si>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</si>
  <si>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</si>
  <si>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</si>
  <si>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</si>
  <si>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</si>
  <si>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</si>
  <si>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</si>
  <si>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</si>
  <si>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</si>
  <si>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</si>
  <si>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</si>
  <si>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</si>
  <si>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</si>
  <si>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</si>
  <si>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</si>
  <si>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</si>
  <si>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</si>
  <si>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</si>
  <si>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</si>
  <si>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</si>
  <si>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</si>
  <si>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</si>
  <si>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</si>
  <si>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</si>
  <si>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</si>
  <si>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</si>
  <si>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</si>
  <si>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</si>
  <si>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</si>
  <si>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</si>
  <si>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</si>
  <si>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</si>
  <si>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</si>
  <si>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</si>
  <si>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</si>
  <si>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</si>
  <si>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</si>
  <si>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</si>
  <si>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</si>
  <si>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</si>
  <si>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</si>
  <si>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</si>
  <si>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</si>
  <si>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</si>
  <si>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</si>
  <si>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</si>
  <si>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</si>
  <si>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</si>
  <si>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</si>
  <si>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</si>
  <si>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</si>
  <si>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</si>
  <si>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</si>
  <si>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</si>
  <si>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</si>
  <si>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</si>
  <si>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</si>
  <si>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</si>
  <si>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</si>
  <si>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</si>
  <si>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</si>
  <si>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</si>
  <si>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</si>
  <si>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</si>
  <si>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</si>
  <si>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</si>
  <si>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</si>
  <si>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</si>
  <si>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</si>
  <si>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</si>
  <si>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</si>
  <si>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</si>
  <si>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</si>
  <si>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</si>
  <si>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</si>
  <si>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</si>
  <si>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</si>
  <si>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</si>
  <si>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</si>
  <si>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</si>
  <si>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</si>
  <si>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</si>
  <si>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</si>
  <si>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</si>
  <si>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</si>
  <si>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</si>
  <si>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</si>
  <si>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</si>
  <si>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</si>
  <si>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</si>
  <si>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</si>
  <si>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</si>
  <si>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</si>
  <si>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</si>
  <si>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</si>
  <si>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</si>
  <si>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</si>
  <si>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</si>
  <si>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</si>
  <si>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</si>
  <si>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</si>
  <si>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</si>
  <si>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</si>
  <si>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</si>
  <si>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</si>
  <si>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</si>
  <si>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</si>
  <si>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</si>
  <si>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</si>
  <si>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</si>
  <si>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</si>
  <si>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</si>
  <si>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</si>
  <si>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</si>
  <si>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</si>
  <si>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</si>
  <si>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</si>
  <si>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</si>
  <si>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</si>
  <si>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</si>
  <si>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</si>
  <si>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</si>
  <si>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</si>
  <si>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</si>
  <si>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</si>
  <si>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</si>
  <si>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</si>
  <si>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</si>
  <si>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</si>
  <si>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</si>
  <si>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</si>
  <si>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No report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</si>
  <si>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</si>
  <si>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</si>
  <si>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</si>
  <si>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</si>
  <si>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</si>
  <si>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</si>
  <si>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</si>
  <si>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</si>
  <si>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</si>
  <si>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</si>
  <si>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</si>
  <si>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</si>
  <si>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</si>
  <si>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 xml:space="preserve">A-1    </t>
  </si>
  <si>
    <t>HOTEL</t>
  </si>
  <si>
    <t>EDUCATION</t>
  </si>
  <si>
    <t>FACTORY</t>
  </si>
  <si>
    <t>HAZARDOUS</t>
  </si>
  <si>
    <t>INSTITUTIONAL</t>
  </si>
  <si>
    <t>STORAGE</t>
  </si>
  <si>
    <t>UTILITY</t>
  </si>
  <si>
    <t>check</t>
  </si>
  <si>
    <t xml:space="preserve">A-4   </t>
  </si>
  <si>
    <t>MULTIFAMILY/DORM</t>
  </si>
  <si>
    <t>code 2012</t>
  </si>
  <si>
    <t>1109</t>
  </si>
  <si>
    <t>1110</t>
  </si>
  <si>
    <t>2118</t>
  </si>
  <si>
    <t>Nonresidential sq ft  (nrperm1)</t>
  </si>
  <si>
    <t>Comu</t>
  </si>
  <si>
    <t>See Princeton (1114)</t>
  </si>
  <si>
    <t>HAMMONTON TOWN</t>
  </si>
  <si>
    <t>HACKENSACK CITY</t>
  </si>
  <si>
    <t>WOOD-RIDGE BORO</t>
  </si>
  <si>
    <t>MOUNT LAUREL TWP</t>
  </si>
  <si>
    <t>CAMDEN CITY</t>
  </si>
  <si>
    <t>LOWER TWP</t>
  </si>
  <si>
    <t>UPPER TWP</t>
  </si>
  <si>
    <t>VINELAND CITY</t>
  </si>
  <si>
    <t>GLEN RIDGE BORO</t>
  </si>
  <si>
    <t>MILLBURN TWP</t>
  </si>
  <si>
    <t>MONTCLAIR TOWN</t>
  </si>
  <si>
    <t>NEWARK CITY</t>
  </si>
  <si>
    <t>WEST ORANGE TOWN</t>
  </si>
  <si>
    <t>MONROE TWP</t>
  </si>
  <si>
    <t>HARRISON TOWN</t>
  </si>
  <si>
    <t>JERSEY CITY</t>
  </si>
  <si>
    <t>KEARNY TOWN</t>
  </si>
  <si>
    <t>SECAUCUS TOWN</t>
  </si>
  <si>
    <t>WEST NEW YORK TOWN</t>
  </si>
  <si>
    <t>RARITAN TWP</t>
  </si>
  <si>
    <t>TEWKSBURY TWP</t>
  </si>
  <si>
    <t>UNION TWP</t>
  </si>
  <si>
    <t>WEST AMWELL TWP</t>
  </si>
  <si>
    <t>PRINCETON (CONSOLIDATED)</t>
  </si>
  <si>
    <t>EDISON TWP</t>
  </si>
  <si>
    <t>OLD BRIDGE TWP</t>
  </si>
  <si>
    <t>BRIELLE BORO</t>
  </si>
  <si>
    <t>HOWELL TWP</t>
  </si>
  <si>
    <t>LONG BRANCH CITY</t>
  </si>
  <si>
    <t>UPPER FREEHOLD TWP</t>
  </si>
  <si>
    <t>WALL TWP</t>
  </si>
  <si>
    <t>MONTVILLE TWP</t>
  </si>
  <si>
    <t>BEACH HAVEN BORO</t>
  </si>
  <si>
    <t>LAVALLETTE BORO</t>
  </si>
  <si>
    <t>SURF CITY BORO</t>
  </si>
  <si>
    <t>BRANCHBURG TWP</t>
  </si>
  <si>
    <t>WANTAGE TWP</t>
  </si>
  <si>
    <t>BLAIRSTOWN TWP</t>
  </si>
  <si>
    <t>See Hardwick Twp.</t>
  </si>
  <si>
    <t>HAMILTON TWP</t>
  </si>
  <si>
    <t>MEDFORD TWP</t>
  </si>
  <si>
    <t>PENNSAUKEN TWP</t>
  </si>
  <si>
    <t>HARRISON TWP</t>
  </si>
  <si>
    <t>HOPEWELL TWP</t>
  </si>
  <si>
    <t>WOODBRIDGE TWP</t>
  </si>
  <si>
    <t>MARLBORO TWP</t>
  </si>
  <si>
    <t>SPRING LAKE HEIGHTS BORO</t>
  </si>
  <si>
    <t>HANOVER TWP</t>
  </si>
  <si>
    <t>DOVER TWP</t>
  </si>
  <si>
    <t>SANDYSTON TWP</t>
  </si>
  <si>
    <t>20190307</t>
  </si>
  <si>
    <t>MULLICA TWP</t>
  </si>
  <si>
    <t>BOGOTA BORO</t>
  </si>
  <si>
    <t>TEANECK TWP</t>
  </si>
  <si>
    <t>PEMBERTON TWP</t>
  </si>
  <si>
    <t>CHERRY HILL TWP</t>
  </si>
  <si>
    <t>DENNIS TWP</t>
  </si>
  <si>
    <t>IRVINGTON TOWN</t>
  </si>
  <si>
    <t>FRANKLIN TWP</t>
  </si>
  <si>
    <t>LAWRENCE TWP</t>
  </si>
  <si>
    <t>PISCATAWAY TWP</t>
  </si>
  <si>
    <t>SAYREVILLE BORO</t>
  </si>
  <si>
    <t>SPRING LAKE BORO</t>
  </si>
  <si>
    <t>BOONTON TWP</t>
  </si>
  <si>
    <t>CHESTER TWP</t>
  </si>
  <si>
    <t>MADISON BORO</t>
  </si>
  <si>
    <t>CLIFTON CITY</t>
  </si>
  <si>
    <t>BEDMINSTER TWP</t>
  </si>
  <si>
    <t>20190408</t>
  </si>
  <si>
    <t>SOMERS POINT CITY</t>
  </si>
  <si>
    <t>FORT LEE BORO</t>
  </si>
  <si>
    <t>FRANKLIN LAKES BORO</t>
  </si>
  <si>
    <t>MONTVALE BORO</t>
  </si>
  <si>
    <t>SADDLE BROOK TWP</t>
  </si>
  <si>
    <t>CINNAMINSON TWP</t>
  </si>
  <si>
    <t>RIVERTON BORO</t>
  </si>
  <si>
    <t>GIBBSBORO BORO</t>
  </si>
  <si>
    <t>CAPE MAY CITY</t>
  </si>
  <si>
    <t>MIDDLE TWP</t>
  </si>
  <si>
    <t>WILDWOOD CITY</t>
  </si>
  <si>
    <t>UPPER DEERFIELD TWP</t>
  </si>
  <si>
    <t>DEPTFORD TWP</t>
  </si>
  <si>
    <t>ELK TWP</t>
  </si>
  <si>
    <t>WOOLWICH TWP</t>
  </si>
  <si>
    <t>BAYONNE CITY</t>
  </si>
  <si>
    <t>CLINTON TWP</t>
  </si>
  <si>
    <t>EAST AMWELL TWP</t>
  </si>
  <si>
    <t>READINGTON TWP</t>
  </si>
  <si>
    <t>ATLANTIC HIGHLANDS BORO</t>
  </si>
  <si>
    <t>COLTS NECK TOWNSHIP</t>
  </si>
  <si>
    <t>DEAL BORO</t>
  </si>
  <si>
    <t>MIDDLETOWN TWP</t>
  </si>
  <si>
    <t>SEA GIRT BORO</t>
  </si>
  <si>
    <t>LAKEWOOD TWP</t>
  </si>
  <si>
    <t>LITTLE EGG HARBOR TWP</t>
  </si>
  <si>
    <t>STAFFORD TWP</t>
  </si>
  <si>
    <t>TWP OF BARNEGAT</t>
  </si>
  <si>
    <t>PASSAIC CITY</t>
  </si>
  <si>
    <t>POMPTON LAKES BORO</t>
  </si>
  <si>
    <t>WEST MILFORD TWP</t>
  </si>
  <si>
    <t>LOWER ALLOWAYS CREEK TWP</t>
  </si>
  <si>
    <t>UPPER PITTSGROVE TWP</t>
  </si>
  <si>
    <t>ANDOVER TWP</t>
  </si>
  <si>
    <t>FREDON TWP</t>
  </si>
  <si>
    <t>GREEN TWP</t>
  </si>
  <si>
    <t>HAMPTON TWP</t>
  </si>
  <si>
    <t>NEWTON TOWN</t>
  </si>
  <si>
    <t>STILLWATER TWP</t>
  </si>
  <si>
    <t>CRANFORD TWP</t>
  </si>
  <si>
    <t>ALPHA BORO</t>
  </si>
  <si>
    <t>LIBERTY TWP</t>
  </si>
  <si>
    <t>Square feet of other nonresidential space authorized by building permits, March 2019</t>
  </si>
  <si>
    <t>Source: New Jersey Department of Community Affairs, 5/7/19</t>
  </si>
  <si>
    <t>20190507</t>
  </si>
  <si>
    <t>ABSECON CITY</t>
  </si>
  <si>
    <t>GALLOWAY TWP</t>
  </si>
  <si>
    <t>MARGATE CITY</t>
  </si>
  <si>
    <t>BERGENFIELD BORO</t>
  </si>
  <si>
    <t>EDGEWATER BORO</t>
  </si>
  <si>
    <t>EMERSON BORO</t>
  </si>
  <si>
    <t>HARRINGTON PARK BORO</t>
  </si>
  <si>
    <t>LODI BORO</t>
  </si>
  <si>
    <t>MAHWAH TWP</t>
  </si>
  <si>
    <t>NEW MILFORD BORO</t>
  </si>
  <si>
    <t>WALDWICK BORO</t>
  </si>
  <si>
    <t>WESTWOOD BORO</t>
  </si>
  <si>
    <t>BURLINGTON CITY</t>
  </si>
  <si>
    <t>BURLINGTON TWP</t>
  </si>
  <si>
    <t>CHESTERFIELD TWP</t>
  </si>
  <si>
    <t>EVESHAM TWP</t>
  </si>
  <si>
    <t>FIELDSBORO BORO</t>
  </si>
  <si>
    <t>LUMBERTON TWP</t>
  </si>
  <si>
    <t>MANSFIELD TWP</t>
  </si>
  <si>
    <t>NORTH HANOVER TWP</t>
  </si>
  <si>
    <t>SOUTHAMPTON TWP</t>
  </si>
  <si>
    <t>BERLIN BORO</t>
  </si>
  <si>
    <t>CHESILHURST BORO</t>
  </si>
  <si>
    <t>COLLINGSWOOD BORO</t>
  </si>
  <si>
    <t>GLOUCESTER CITY</t>
  </si>
  <si>
    <t>HADDON TWP</t>
  </si>
  <si>
    <t>PINE HILL BORO</t>
  </si>
  <si>
    <t>WINSLOW TWP</t>
  </si>
  <si>
    <t>NORTH WILDWOOD CITY</t>
  </si>
  <si>
    <t>DEERFIELD TWP</t>
  </si>
  <si>
    <t>MILLVILLE CITY</t>
  </si>
  <si>
    <t>STOW CREEK TWP</t>
  </si>
  <si>
    <t>NUTLEY TOWN</t>
  </si>
  <si>
    <t>WEST CALDWELL BORO</t>
  </si>
  <si>
    <t>WEST DEPTFORD TWP</t>
  </si>
  <si>
    <t>HOBOKEN CITY</t>
  </si>
  <si>
    <t>WEEHAWKEN TWP</t>
  </si>
  <si>
    <t>ALEXANDRIA TWP</t>
  </si>
  <si>
    <t>DELAWARE TWP</t>
  </si>
  <si>
    <t>HOLLAND TWP</t>
  </si>
  <si>
    <t>LEBANON TWP</t>
  </si>
  <si>
    <t>HIGHTSTOWN BORO</t>
  </si>
  <si>
    <t>ROBBINSVILLE</t>
  </si>
  <si>
    <t>EAST BRUNSWICK TWP</t>
  </si>
  <si>
    <t>MIDDLESEX BORO</t>
  </si>
  <si>
    <t>SOUTH PLAINFIELD BORO</t>
  </si>
  <si>
    <t>ASBURY PARK CITY</t>
  </si>
  <si>
    <t>BELMAR BORO</t>
  </si>
  <si>
    <t>FARMINGDALE BORO</t>
  </si>
  <si>
    <t>FREEHOLD TWP</t>
  </si>
  <si>
    <t>MILLSTONE TWP</t>
  </si>
  <si>
    <t>NEPTUNE CITY BORO</t>
  </si>
  <si>
    <t>SHREWSBURY BORO</t>
  </si>
  <si>
    <t>BOONTON TOWN</t>
  </si>
  <si>
    <t>HARDING TWP</t>
  </si>
  <si>
    <t>MORRISTOWN TOWN</t>
  </si>
  <si>
    <t>MOUNT OLIVE TWP</t>
  </si>
  <si>
    <t>NETCONG BORO</t>
  </si>
  <si>
    <t>PARSIPPANY-TROY HILLS TWP</t>
  </si>
  <si>
    <t>RANDOLPH TWP</t>
  </si>
  <si>
    <t>ROCKAWAY TWP</t>
  </si>
  <si>
    <t>ROXBURY TWP</t>
  </si>
  <si>
    <t>BERKELEY TWP</t>
  </si>
  <si>
    <t>HARVEY CEDARS BORO</t>
  </si>
  <si>
    <t>MANCHESTER TWP</t>
  </si>
  <si>
    <t>PLUMSTED TWP</t>
  </si>
  <si>
    <t>SEASIDE HEIGHTS BORO</t>
  </si>
  <si>
    <t>SEASIDE PARK BORO</t>
  </si>
  <si>
    <t>BLOOMINGDALE BORO</t>
  </si>
  <si>
    <t>TOTOWA BORO</t>
  </si>
  <si>
    <t>WAYNE TWP</t>
  </si>
  <si>
    <t>ELMER BORO</t>
  </si>
  <si>
    <t>MANNINGTON TWP</t>
  </si>
  <si>
    <t>PILESGROVE TWP</t>
  </si>
  <si>
    <t>CARNEYS POINT TWP</t>
  </si>
  <si>
    <t>BERNARDS TWP</t>
  </si>
  <si>
    <t>BRIDGEWATER TWP</t>
  </si>
  <si>
    <t>GREEN BROOK TWP</t>
  </si>
  <si>
    <t>SOMERVILLE BORO</t>
  </si>
  <si>
    <t>FRANKFORD TWP</t>
  </si>
  <si>
    <t>HARDYSTON TWP</t>
  </si>
  <si>
    <t>SUSSEX BORO</t>
  </si>
  <si>
    <t>HILLSIDE TWP</t>
  </si>
  <si>
    <t>LINDEN CITY</t>
  </si>
  <si>
    <t>MOUNTAINSIDE BORO</t>
  </si>
  <si>
    <t>WESTFIELD TOWN</t>
  </si>
  <si>
    <t>FRELINGHUYSEN TWP</t>
  </si>
  <si>
    <t>GREENWICH TWP</t>
  </si>
  <si>
    <t>HARMONY TWP</t>
  </si>
  <si>
    <t>KNOWLTON TWP</t>
  </si>
  <si>
    <t>LOPATCONG TWP</t>
  </si>
  <si>
    <t>PHILLIPSBURG TOWN</t>
  </si>
  <si>
    <t>POHATCONG TWP</t>
  </si>
  <si>
    <t>WASHINGTON TWP</t>
  </si>
  <si>
    <t>WHITE TWP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</si>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</sst>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1" applyNumberFormat="0" applyAlignment="0" applyProtection="0"/>
    <xf numFmtId="0" fontId="41" fillId="0" borderId="6" applyNumberFormat="0" applyFill="0" applyAlignment="0" applyProtection="0"/>
    <xf numFmtId="0" fontId="42" fillId="32" borderId="0" applyNumberFormat="0" applyBorder="0" applyAlignment="0" applyProtection="0"/>
    <xf numFmtId="0" fontId="6" fillId="0" borderId="0">
      <alignment/>
      <protection/>
    </xf>
    <xf numFmtId="0" fontId="0" fillId="2" borderId="0">
      <alignment/>
      <protection/>
    </xf>
    <xf numFmtId="0" fontId="30" fillId="0" borderId="0">
      <alignment/>
      <protection/>
    </xf>
    <xf numFmtId="0" fontId="0" fillId="33" borderId="7" applyNumberFormat="0" applyFont="0" applyAlignment="0" applyProtection="0"/>
    <xf numFmtId="0" fontId="43" fillId="28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6" fillId="2" borderId="0" xfId="0" applyFont="1" applyAlignment="1">
      <alignment/>
    </xf>
    <xf numFmtId="0" fontId="5" fillId="2" borderId="0" xfId="0" applyNumberFormat="1" applyFont="1" applyAlignment="1">
      <alignment/>
    </xf>
    <xf numFmtId="1" fontId="10" fillId="2" borderId="0" xfId="0" applyNumberFormat="1" applyFont="1" applyAlignment="1">
      <alignment horizontal="center"/>
    </xf>
    <xf numFmtId="49" fontId="10" fillId="2" borderId="0" xfId="0" applyNumberFormat="1" applyFont="1" applyAlignment="1">
      <alignment horizontal="center"/>
    </xf>
    <xf numFmtId="164" fontId="47" fillId="2" borderId="10" xfId="0" applyNumberFormat="1" applyFont="1" applyBorder="1" applyAlignment="1" applyProtection="1">
      <alignment horizontal="left"/>
      <protection locked="0"/>
    </xf>
    <xf numFmtId="164" fontId="47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4" fillId="2" borderId="10" xfId="0" applyNumberFormat="1" applyFont="1" applyBorder="1" applyAlignment="1">
      <alignment horizontal="right"/>
    </xf>
    <xf numFmtId="164" fontId="47" fillId="2" borderId="0" xfId="0" applyNumberFormat="1" applyFont="1" applyAlignment="1" applyProtection="1">
      <alignment horizontal="right"/>
      <protection locked="0"/>
    </xf>
    <xf numFmtId="0" fontId="48" fillId="2" borderId="0" xfId="0" applyNumberFormat="1" applyFont="1" applyBorder="1" applyAlignment="1">
      <alignment/>
    </xf>
    <xf numFmtId="0" fontId="48" fillId="2" borderId="10" xfId="0" applyNumberFormat="1" applyFont="1" applyBorder="1" applyAlignment="1">
      <alignment/>
    </xf>
    <xf numFmtId="49" fontId="49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3" fontId="6" fillId="2" borderId="11" xfId="56" applyNumberFormat="1" applyFont="1" applyBorder="1" applyAlignment="1">
      <alignment horizontal="right"/>
      <protection/>
    </xf>
    <xf numFmtId="3" fontId="6" fillId="2" borderId="11" xfId="56" applyNumberFormat="1" applyFont="1" applyBorder="1" applyAlignment="1">
      <alignment horizontal="left"/>
      <protection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0" fontId="0" fillId="2" borderId="0" xfId="0" applyAlignment="1">
      <alignment/>
    </xf>
    <xf numFmtId="3" fontId="0" fillId="2" borderId="0" xfId="0" applyNumberFormat="1" applyAlignment="1" applyProtection="1">
      <alignment/>
      <protection locked="0"/>
    </xf>
    <xf numFmtId="0" fontId="4" fillId="2" borderId="11" xfId="0" applyNumberFormat="1" applyFont="1" applyBorder="1" applyAlignment="1" applyProtection="1">
      <alignment horizontal="right"/>
      <protection locked="0"/>
    </xf>
    <xf numFmtId="0" fontId="4" fillId="2" borderId="11" xfId="0" applyFont="1" applyBorder="1" applyAlignment="1">
      <alignment horizontal="right"/>
    </xf>
    <xf numFmtId="3" fontId="6" fillId="2" borderId="0" xfId="56" applyNumberFormat="1" applyFont="1" applyBorder="1" applyAlignment="1">
      <alignment horizontal="right"/>
      <protection/>
    </xf>
    <xf numFmtId="3" fontId="6" fillId="2" borderId="1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49" fontId="49" fillId="2" borderId="0" xfId="0" applyNumberFormat="1" applyFont="1" applyAlignment="1" applyProtection="1">
      <alignment horizontal="left"/>
      <protection locked="0"/>
    </xf>
    <xf numFmtId="0" fontId="10" fillId="2" borderId="0" xfId="0" applyNumberFormat="1" applyFont="1" applyAlignment="1" applyProtection="1">
      <alignment horizontal="right"/>
      <protection locked="0"/>
    </xf>
    <xf numFmtId="0" fontId="10" fillId="2" borderId="0" xfId="0" applyFont="1" applyAlignment="1">
      <alignment horizontal="right"/>
    </xf>
    <xf numFmtId="0" fontId="10" fillId="2" borderId="0" xfId="0" applyNumberFormat="1" applyFont="1" applyBorder="1" applyAlignment="1" applyProtection="1">
      <alignment horizontal="righ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3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10546875" style="8" customWidth="1"/>
    <col min="7" max="18" width="10.77734375" style="0" customWidth="1"/>
    <col min="19" max="19" width="2.10546875" style="22" customWidth="1"/>
    <col min="20" max="20" width="8.88671875" style="30" customWidth="1"/>
  </cols>
  <sheetData>
    <row r="1" spans="1:6" ht="15.75">
      <c r="A1" s="3" t="s">
        <v>1858</v>
      </c>
      <c r="B1" s="17"/>
      <c r="D1" s="17"/>
      <c r="E1" s="17"/>
      <c r="F1" s="17"/>
    </row>
    <row r="2" spans="1:6" ht="15">
      <c r="A2" s="14" t="s">
        <v>1859</v>
      </c>
      <c r="B2" s="17"/>
      <c r="C2" s="14"/>
      <c r="D2" s="17"/>
      <c r="E2" s="17"/>
      <c r="F2" s="18"/>
    </row>
    <row r="3" spans="2:19" ht="15">
      <c r="B3" s="17"/>
      <c r="D3" s="17"/>
      <c r="E3" s="17"/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9"/>
    </row>
    <row r="4" spans="2:6" ht="15">
      <c r="B4" s="19">
        <v>1980</v>
      </c>
      <c r="D4" s="20"/>
      <c r="E4" s="20"/>
      <c r="F4"/>
    </row>
    <row r="5" spans="1:20" s="22" customFormat="1" ht="15">
      <c r="A5"/>
      <c r="B5" s="21" t="s">
        <v>910</v>
      </c>
      <c r="C5" s="35" t="s">
        <v>914</v>
      </c>
      <c r="D5" s="13"/>
      <c r="F5" s="23"/>
      <c r="G5"/>
      <c r="H5"/>
      <c r="I5"/>
      <c r="J5"/>
      <c r="K5" s="23" t="s">
        <v>793</v>
      </c>
      <c r="L5"/>
      <c r="M5"/>
      <c r="N5"/>
      <c r="O5"/>
      <c r="P5"/>
      <c r="Q5"/>
      <c r="R5" s="23" t="s">
        <v>794</v>
      </c>
      <c r="S5" s="28"/>
      <c r="T5" s="31"/>
    </row>
    <row r="6" spans="1:20" s="15" customFormat="1" ht="13.5" thickBot="1">
      <c r="A6" s="6" t="s">
        <v>913</v>
      </c>
      <c r="B6" s="24" t="s">
        <v>911</v>
      </c>
      <c r="C6" s="7" t="s">
        <v>1740</v>
      </c>
      <c r="D6" s="7" t="s">
        <v>912</v>
      </c>
      <c r="E6" s="5" t="s">
        <v>418</v>
      </c>
      <c r="F6" s="25" t="s">
        <v>795</v>
      </c>
      <c r="G6" s="25" t="s">
        <v>796</v>
      </c>
      <c r="H6" s="25" t="s">
        <v>797</v>
      </c>
      <c r="I6" s="25" t="s">
        <v>798</v>
      </c>
      <c r="J6" s="25" t="s">
        <v>799</v>
      </c>
      <c r="K6" s="25" t="s">
        <v>800</v>
      </c>
      <c r="L6" s="25" t="s">
        <v>801</v>
      </c>
      <c r="M6" s="25" t="s">
        <v>802</v>
      </c>
      <c r="N6" s="25" t="s">
        <v>803</v>
      </c>
      <c r="O6" s="25" t="s">
        <v>804</v>
      </c>
      <c r="P6" s="25" t="s">
        <v>805</v>
      </c>
      <c r="Q6" s="25" t="s">
        <v>806</v>
      </c>
      <c r="R6" s="25" t="s">
        <v>807</v>
      </c>
      <c r="S6" s="26"/>
      <c r="T6" s="33" t="s">
        <v>1716</v>
      </c>
    </row>
    <row r="7" spans="2:20" s="15" customFormat="1" ht="13.5" thickTop="1">
      <c r="B7" s="21"/>
      <c r="C7" s="13"/>
      <c r="D7" s="27" t="s">
        <v>1050</v>
      </c>
      <c r="E7" s="16"/>
      <c r="F7" s="27">
        <f aca="true" t="shared" si="0" ref="F7:R7">SUM(F32:F54)</f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7">
        <f t="shared" si="0"/>
        <v>11</v>
      </c>
      <c r="M7" s="27">
        <f t="shared" si="0"/>
        <v>0</v>
      </c>
      <c r="N7" s="27">
        <f t="shared" si="0"/>
        <v>11</v>
      </c>
      <c r="O7" s="27">
        <f t="shared" si="0"/>
        <v>0</v>
      </c>
      <c r="P7" s="27">
        <f t="shared" si="0"/>
        <v>100</v>
      </c>
      <c r="Q7" s="27">
        <f t="shared" si="0"/>
        <v>124217</v>
      </c>
      <c r="R7" s="27">
        <f t="shared" si="0"/>
        <v>4293</v>
      </c>
      <c r="S7" s="27"/>
      <c r="T7" s="28"/>
    </row>
    <row r="8" spans="2:20" s="15" customFormat="1" ht="12.75">
      <c r="B8" s="21"/>
      <c r="C8" s="13"/>
      <c r="D8" s="27" t="s">
        <v>1117</v>
      </c>
      <c r="E8" s="16"/>
      <c r="F8" s="27">
        <f>SUM(F55:F124)</f>
        <v>0</v>
      </c>
      <c r="G8" s="27">
        <f aca="true" t="shared" si="1" ref="G8:R8">SUM(G55:G124)</f>
        <v>3080</v>
      </c>
      <c r="H8" s="27">
        <f t="shared" si="1"/>
        <v>22</v>
      </c>
      <c r="I8" s="27">
        <f t="shared" si="1"/>
        <v>0</v>
      </c>
      <c r="J8" s="27">
        <f t="shared" si="1"/>
        <v>0</v>
      </c>
      <c r="K8" s="27">
        <f t="shared" si="1"/>
        <v>35241</v>
      </c>
      <c r="L8" s="27">
        <f t="shared" si="1"/>
        <v>101425</v>
      </c>
      <c r="M8" s="27">
        <f t="shared" si="1"/>
        <v>48352</v>
      </c>
      <c r="N8" s="27">
        <f t="shared" si="1"/>
        <v>11</v>
      </c>
      <c r="O8" s="27">
        <f t="shared" si="1"/>
        <v>0</v>
      </c>
      <c r="P8" s="27">
        <f t="shared" si="1"/>
        <v>0</v>
      </c>
      <c r="Q8" s="27">
        <f t="shared" si="1"/>
        <v>1955</v>
      </c>
      <c r="R8" s="27">
        <f t="shared" si="1"/>
        <v>5841</v>
      </c>
      <c r="S8" s="27"/>
      <c r="T8" s="28"/>
    </row>
    <row r="9" spans="2:20" s="15" customFormat="1" ht="12.75">
      <c r="B9" s="21"/>
      <c r="C9" s="13"/>
      <c r="D9" s="27" t="s">
        <v>1328</v>
      </c>
      <c r="E9" s="16"/>
      <c r="F9" s="27">
        <f>SUM(F125:F164)</f>
        <v>0</v>
      </c>
      <c r="G9" s="27">
        <f aca="true" t="shared" si="2" ref="G9:R9">SUM(G125:G164)</f>
        <v>22</v>
      </c>
      <c r="H9" s="27">
        <f t="shared" si="2"/>
        <v>0</v>
      </c>
      <c r="I9" s="27">
        <f t="shared" si="2"/>
        <v>0</v>
      </c>
      <c r="J9" s="27">
        <f t="shared" si="2"/>
        <v>0</v>
      </c>
      <c r="K9" s="27">
        <f t="shared" si="2"/>
        <v>70841</v>
      </c>
      <c r="L9" s="27">
        <f t="shared" si="2"/>
        <v>0</v>
      </c>
      <c r="M9" s="27">
        <f t="shared" si="2"/>
        <v>1</v>
      </c>
      <c r="N9" s="27">
        <f t="shared" si="2"/>
        <v>0</v>
      </c>
      <c r="O9" s="27">
        <f t="shared" si="2"/>
        <v>0</v>
      </c>
      <c r="P9" s="27">
        <f t="shared" si="2"/>
        <v>33</v>
      </c>
      <c r="Q9" s="27">
        <f t="shared" si="2"/>
        <v>4880</v>
      </c>
      <c r="R9" s="27">
        <f t="shared" si="2"/>
        <v>18874</v>
      </c>
      <c r="S9" s="27"/>
      <c r="T9" s="28"/>
    </row>
    <row r="10" spans="2:20" s="15" customFormat="1" ht="12.75">
      <c r="B10" s="21"/>
      <c r="C10" s="13"/>
      <c r="D10" s="27" t="s">
        <v>1447</v>
      </c>
      <c r="E10" s="16"/>
      <c r="F10" s="27">
        <f>SUM(F165:F201)</f>
        <v>0</v>
      </c>
      <c r="G10" s="27">
        <f aca="true" t="shared" si="3" ref="G10:R10">SUM(G165:G201)</f>
        <v>3856</v>
      </c>
      <c r="H10" s="27">
        <f t="shared" si="3"/>
        <v>1</v>
      </c>
      <c r="I10" s="27">
        <f t="shared" si="3"/>
        <v>0</v>
      </c>
      <c r="J10" s="27">
        <f t="shared" si="3"/>
        <v>0</v>
      </c>
      <c r="K10" s="27">
        <f t="shared" si="3"/>
        <v>163039</v>
      </c>
      <c r="L10" s="27">
        <f t="shared" si="3"/>
        <v>122652</v>
      </c>
      <c r="M10" s="27">
        <f t="shared" si="3"/>
        <v>0</v>
      </c>
      <c r="N10" s="27">
        <f t="shared" si="3"/>
        <v>22</v>
      </c>
      <c r="O10" s="27">
        <f t="shared" si="3"/>
        <v>0</v>
      </c>
      <c r="P10" s="27">
        <f t="shared" si="3"/>
        <v>11</v>
      </c>
      <c r="Q10" s="27">
        <f t="shared" si="3"/>
        <v>30636</v>
      </c>
      <c r="R10" s="27">
        <f t="shared" si="3"/>
        <v>4841</v>
      </c>
      <c r="S10" s="27"/>
      <c r="T10" s="28"/>
    </row>
    <row r="11" spans="2:20" s="15" customFormat="1" ht="12.75">
      <c r="B11" s="21"/>
      <c r="C11" s="13"/>
      <c r="D11" s="27" t="s">
        <v>1559</v>
      </c>
      <c r="E11" s="16"/>
      <c r="F11" s="27">
        <f>SUM(F202:F217)</f>
        <v>0</v>
      </c>
      <c r="G11" s="27">
        <f aca="true" t="shared" si="4" ref="G11:R11">SUM(G202:G217)</f>
        <v>0</v>
      </c>
      <c r="H11" s="27">
        <f t="shared" si="4"/>
        <v>0</v>
      </c>
      <c r="I11" s="27">
        <f t="shared" si="4"/>
        <v>0</v>
      </c>
      <c r="J11" s="27">
        <f t="shared" si="4"/>
        <v>0</v>
      </c>
      <c r="K11" s="27">
        <f t="shared" si="4"/>
        <v>5502</v>
      </c>
      <c r="L11" s="27">
        <f t="shared" si="4"/>
        <v>12726</v>
      </c>
      <c r="M11" s="27">
        <f t="shared" si="4"/>
        <v>0</v>
      </c>
      <c r="N11" s="27">
        <f t="shared" si="4"/>
        <v>0</v>
      </c>
      <c r="O11" s="27">
        <f t="shared" si="4"/>
        <v>0</v>
      </c>
      <c r="P11" s="27">
        <f t="shared" si="4"/>
        <v>0</v>
      </c>
      <c r="Q11" s="27">
        <f t="shared" si="4"/>
        <v>4961</v>
      </c>
      <c r="R11" s="27">
        <f t="shared" si="4"/>
        <v>6726</v>
      </c>
      <c r="S11" s="27"/>
      <c r="T11" s="28"/>
    </row>
    <row r="12" spans="2:20" s="15" customFormat="1" ht="12.75">
      <c r="B12" s="21"/>
      <c r="C12" s="13"/>
      <c r="D12" s="27" t="s">
        <v>1608</v>
      </c>
      <c r="E12" s="16"/>
      <c r="F12" s="27">
        <f>SUM(F218:F231)</f>
        <v>0</v>
      </c>
      <c r="G12" s="27">
        <f aca="true" t="shared" si="5" ref="G12:R12">SUM(G218:G231)</f>
        <v>0</v>
      </c>
      <c r="H12" s="27">
        <f t="shared" si="5"/>
        <v>0</v>
      </c>
      <c r="I12" s="27">
        <f t="shared" si="5"/>
        <v>0</v>
      </c>
      <c r="J12" s="27">
        <f t="shared" si="5"/>
        <v>0</v>
      </c>
      <c r="K12" s="27">
        <f t="shared" si="5"/>
        <v>0</v>
      </c>
      <c r="L12" s="27">
        <f t="shared" si="5"/>
        <v>0</v>
      </c>
      <c r="M12" s="27">
        <f t="shared" si="5"/>
        <v>0</v>
      </c>
      <c r="N12" s="27">
        <f t="shared" si="5"/>
        <v>1188</v>
      </c>
      <c r="O12" s="27">
        <f t="shared" si="5"/>
        <v>0</v>
      </c>
      <c r="P12" s="27">
        <f t="shared" si="5"/>
        <v>0</v>
      </c>
      <c r="Q12" s="27">
        <f t="shared" si="5"/>
        <v>158139</v>
      </c>
      <c r="R12" s="27">
        <f t="shared" si="5"/>
        <v>11361</v>
      </c>
      <c r="S12" s="27"/>
      <c r="T12" s="28"/>
    </row>
    <row r="13" spans="2:20" s="15" customFormat="1" ht="12.75">
      <c r="B13" s="21"/>
      <c r="C13" s="13"/>
      <c r="D13" s="27" t="s">
        <v>1651</v>
      </c>
      <c r="E13" s="16"/>
      <c r="F13" s="27">
        <f>SUM(F232:F253)</f>
        <v>0</v>
      </c>
      <c r="G13" s="27">
        <f aca="true" t="shared" si="6" ref="G13:R13">SUM(G232:G253)</f>
        <v>7696</v>
      </c>
      <c r="H13" s="27">
        <f t="shared" si="6"/>
        <v>11</v>
      </c>
      <c r="I13" s="27">
        <f t="shared" si="6"/>
        <v>0</v>
      </c>
      <c r="J13" s="27">
        <f t="shared" si="6"/>
        <v>0</v>
      </c>
      <c r="K13" s="27">
        <f t="shared" si="6"/>
        <v>16046</v>
      </c>
      <c r="L13" s="27">
        <f t="shared" si="6"/>
        <v>501</v>
      </c>
      <c r="M13" s="27">
        <f t="shared" si="6"/>
        <v>12</v>
      </c>
      <c r="N13" s="27">
        <f t="shared" si="6"/>
        <v>9667</v>
      </c>
      <c r="O13" s="27">
        <f t="shared" si="6"/>
        <v>0</v>
      </c>
      <c r="P13" s="27">
        <f t="shared" si="6"/>
        <v>0</v>
      </c>
      <c r="Q13" s="27">
        <f t="shared" si="6"/>
        <v>84614</v>
      </c>
      <c r="R13" s="27">
        <f t="shared" si="6"/>
        <v>100331</v>
      </c>
      <c r="S13" s="27"/>
      <c r="T13" s="28"/>
    </row>
    <row r="14" spans="2:20" s="15" customFormat="1" ht="12.75">
      <c r="B14" s="21"/>
      <c r="C14" s="13"/>
      <c r="D14" s="27" t="s">
        <v>2</v>
      </c>
      <c r="E14" s="16"/>
      <c r="F14" s="27">
        <f>SUM(F254:F277)</f>
        <v>0</v>
      </c>
      <c r="G14" s="27">
        <f aca="true" t="shared" si="7" ref="G14:R14">SUM(G254:G277)</f>
        <v>0</v>
      </c>
      <c r="H14" s="27">
        <f t="shared" si="7"/>
        <v>0</v>
      </c>
      <c r="I14" s="27">
        <f t="shared" si="7"/>
        <v>0</v>
      </c>
      <c r="J14" s="27">
        <f t="shared" si="7"/>
        <v>0</v>
      </c>
      <c r="K14" s="27">
        <f t="shared" si="7"/>
        <v>265452</v>
      </c>
      <c r="L14" s="27">
        <f t="shared" si="7"/>
        <v>0</v>
      </c>
      <c r="M14" s="27">
        <f t="shared" si="7"/>
        <v>0</v>
      </c>
      <c r="N14" s="27">
        <f t="shared" si="7"/>
        <v>0</v>
      </c>
      <c r="O14" s="27">
        <f t="shared" si="7"/>
        <v>6067</v>
      </c>
      <c r="P14" s="27">
        <f t="shared" si="7"/>
        <v>0</v>
      </c>
      <c r="Q14" s="27">
        <f t="shared" si="7"/>
        <v>1248</v>
      </c>
      <c r="R14" s="27">
        <f t="shared" si="7"/>
        <v>7332</v>
      </c>
      <c r="S14" s="27"/>
      <c r="T14" s="28"/>
    </row>
    <row r="15" spans="2:20" s="15" customFormat="1" ht="12.75">
      <c r="B15" s="21"/>
      <c r="C15" s="13"/>
      <c r="D15" s="27" t="s">
        <v>72</v>
      </c>
      <c r="E15" s="16"/>
      <c r="F15" s="27">
        <f>SUM(F278:F289)</f>
        <v>0</v>
      </c>
      <c r="G15" s="27">
        <f aca="true" t="shared" si="8" ref="G15:R15">SUM(G278:G289)</f>
        <v>0</v>
      </c>
      <c r="H15" s="27">
        <f t="shared" si="8"/>
        <v>11</v>
      </c>
      <c r="I15" s="27">
        <f t="shared" si="8"/>
        <v>0</v>
      </c>
      <c r="J15" s="27">
        <f t="shared" si="8"/>
        <v>1136</v>
      </c>
      <c r="K15" s="27">
        <f t="shared" si="8"/>
        <v>112965</v>
      </c>
      <c r="L15" s="27">
        <f t="shared" si="8"/>
        <v>11</v>
      </c>
      <c r="M15" s="27">
        <f t="shared" si="8"/>
        <v>0</v>
      </c>
      <c r="N15" s="27">
        <f t="shared" si="8"/>
        <v>11</v>
      </c>
      <c r="O15" s="27">
        <f t="shared" si="8"/>
        <v>0</v>
      </c>
      <c r="P15" s="27">
        <f t="shared" si="8"/>
        <v>0</v>
      </c>
      <c r="Q15" s="27">
        <f t="shared" si="8"/>
        <v>33</v>
      </c>
      <c r="R15" s="27">
        <f t="shared" si="8"/>
        <v>11</v>
      </c>
      <c r="S15" s="27"/>
      <c r="T15" s="28"/>
    </row>
    <row r="16" spans="2:20" s="15" customFormat="1" ht="12.75">
      <c r="B16" s="21"/>
      <c r="C16" s="13"/>
      <c r="D16" s="27" t="s">
        <v>109</v>
      </c>
      <c r="E16" s="16"/>
      <c r="F16" s="27">
        <f>SUM(F290:F315)</f>
        <v>0</v>
      </c>
      <c r="G16" s="27">
        <f aca="true" t="shared" si="9" ref="G16:R16">SUM(G290:G315)</f>
        <v>0</v>
      </c>
      <c r="H16" s="27">
        <f t="shared" si="9"/>
        <v>0</v>
      </c>
      <c r="I16" s="27">
        <f t="shared" si="9"/>
        <v>0</v>
      </c>
      <c r="J16" s="27">
        <f t="shared" si="9"/>
        <v>0</v>
      </c>
      <c r="K16" s="27">
        <f t="shared" si="9"/>
        <v>7538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7">
        <f t="shared" si="9"/>
        <v>0</v>
      </c>
      <c r="Q16" s="27">
        <f t="shared" si="9"/>
        <v>7435</v>
      </c>
      <c r="R16" s="27">
        <f t="shared" si="9"/>
        <v>4707</v>
      </c>
      <c r="S16" s="27"/>
      <c r="T16" s="28"/>
    </row>
    <row r="17" spans="2:20" s="15" customFormat="1" ht="12.75">
      <c r="B17" s="21"/>
      <c r="C17" s="13"/>
      <c r="D17" s="27" t="s">
        <v>187</v>
      </c>
      <c r="E17" s="16"/>
      <c r="F17" s="27">
        <f>SUM(F316:F328)</f>
        <v>0</v>
      </c>
      <c r="G17" s="27">
        <f aca="true" t="shared" si="10" ref="G17:R17">SUM(G316:G328)</f>
        <v>0</v>
      </c>
      <c r="H17" s="27">
        <f t="shared" si="10"/>
        <v>0</v>
      </c>
      <c r="I17" s="27">
        <f t="shared" si="10"/>
        <v>0</v>
      </c>
      <c r="J17" s="27">
        <f t="shared" si="10"/>
        <v>0</v>
      </c>
      <c r="K17" s="27">
        <f t="shared" si="10"/>
        <v>0</v>
      </c>
      <c r="L17" s="27">
        <f t="shared" si="10"/>
        <v>0</v>
      </c>
      <c r="M17" s="27">
        <f t="shared" si="10"/>
        <v>11</v>
      </c>
      <c r="N17" s="27">
        <f t="shared" si="10"/>
        <v>0</v>
      </c>
      <c r="O17" s="27">
        <f t="shared" si="10"/>
        <v>0</v>
      </c>
      <c r="P17" s="27">
        <f t="shared" si="10"/>
        <v>0</v>
      </c>
      <c r="Q17" s="27">
        <f t="shared" si="10"/>
        <v>22</v>
      </c>
      <c r="R17" s="27">
        <f t="shared" si="10"/>
        <v>4920</v>
      </c>
      <c r="S17" s="27"/>
      <c r="T17" s="28"/>
    </row>
    <row r="18" spans="2:20" s="15" customFormat="1" ht="12.75">
      <c r="B18" s="21"/>
      <c r="C18" s="13"/>
      <c r="D18" s="27" t="s">
        <v>220</v>
      </c>
      <c r="E18" s="16"/>
      <c r="F18" s="27">
        <f>SUM(F329:F353)</f>
        <v>0</v>
      </c>
      <c r="G18" s="27">
        <f aca="true" t="shared" si="11" ref="G18:R18">SUM(G329:G353)</f>
        <v>11</v>
      </c>
      <c r="H18" s="27">
        <f t="shared" si="11"/>
        <v>12691</v>
      </c>
      <c r="I18" s="27">
        <f t="shared" si="11"/>
        <v>0</v>
      </c>
      <c r="J18" s="27">
        <f t="shared" si="11"/>
        <v>0</v>
      </c>
      <c r="K18" s="27">
        <f t="shared" si="11"/>
        <v>41323</v>
      </c>
      <c r="L18" s="27">
        <f t="shared" si="11"/>
        <v>0</v>
      </c>
      <c r="M18" s="27">
        <f t="shared" si="11"/>
        <v>0</v>
      </c>
      <c r="N18" s="27">
        <f t="shared" si="11"/>
        <v>0</v>
      </c>
      <c r="O18" s="27">
        <f t="shared" si="11"/>
        <v>11</v>
      </c>
      <c r="P18" s="27">
        <f t="shared" si="11"/>
        <v>0</v>
      </c>
      <c r="Q18" s="27">
        <f t="shared" si="11"/>
        <v>51013</v>
      </c>
      <c r="R18" s="27">
        <f t="shared" si="11"/>
        <v>5268</v>
      </c>
      <c r="S18" s="27"/>
      <c r="T18" s="28"/>
    </row>
    <row r="19" spans="2:20" s="15" customFormat="1" ht="12.75">
      <c r="B19" s="21"/>
      <c r="C19" s="13"/>
      <c r="D19" s="27" t="s">
        <v>294</v>
      </c>
      <c r="E19" s="16"/>
      <c r="F19" s="27">
        <f>SUM(F354:F406)</f>
        <v>0</v>
      </c>
      <c r="G19" s="27">
        <f aca="true" t="shared" si="12" ref="G19:R19">SUM(G354:G406)</f>
        <v>4699</v>
      </c>
      <c r="H19" s="27">
        <f t="shared" si="12"/>
        <v>22</v>
      </c>
      <c r="I19" s="27">
        <f t="shared" si="12"/>
        <v>0</v>
      </c>
      <c r="J19" s="27">
        <f t="shared" si="12"/>
        <v>0</v>
      </c>
      <c r="K19" s="27">
        <f t="shared" si="12"/>
        <v>146399</v>
      </c>
      <c r="L19" s="27">
        <f t="shared" si="12"/>
        <v>44</v>
      </c>
      <c r="M19" s="27">
        <f t="shared" si="12"/>
        <v>0</v>
      </c>
      <c r="N19" s="27">
        <f t="shared" si="12"/>
        <v>1269</v>
      </c>
      <c r="O19" s="27">
        <f t="shared" si="12"/>
        <v>0</v>
      </c>
      <c r="P19" s="27">
        <f t="shared" si="12"/>
        <v>3611</v>
      </c>
      <c r="Q19" s="27">
        <f t="shared" si="12"/>
        <v>12</v>
      </c>
      <c r="R19" s="27">
        <f t="shared" si="12"/>
        <v>17079</v>
      </c>
      <c r="S19" s="27"/>
      <c r="T19" s="28"/>
    </row>
    <row r="20" spans="2:20" s="15" customFormat="1" ht="12.75">
      <c r="B20" s="21"/>
      <c r="C20" s="13"/>
      <c r="D20" s="27" t="s">
        <v>453</v>
      </c>
      <c r="E20" s="16"/>
      <c r="F20" s="27">
        <f>SUM(F407:F445)</f>
        <v>0</v>
      </c>
      <c r="G20" s="27">
        <f aca="true" t="shared" si="13" ref="G20:R20">SUM(G407:G445)</f>
        <v>18731</v>
      </c>
      <c r="H20" s="27">
        <f t="shared" si="13"/>
        <v>11</v>
      </c>
      <c r="I20" s="27">
        <f t="shared" si="13"/>
        <v>0</v>
      </c>
      <c r="J20" s="27">
        <f t="shared" si="13"/>
        <v>0</v>
      </c>
      <c r="K20" s="27">
        <f t="shared" si="13"/>
        <v>38758</v>
      </c>
      <c r="L20" s="27">
        <f t="shared" si="13"/>
        <v>0</v>
      </c>
      <c r="M20" s="27">
        <f t="shared" si="13"/>
        <v>0</v>
      </c>
      <c r="N20" s="27">
        <f t="shared" si="13"/>
        <v>22</v>
      </c>
      <c r="O20" s="27">
        <f t="shared" si="13"/>
        <v>0</v>
      </c>
      <c r="P20" s="27">
        <f t="shared" si="13"/>
        <v>0</v>
      </c>
      <c r="Q20" s="27">
        <f t="shared" si="13"/>
        <v>22</v>
      </c>
      <c r="R20" s="27">
        <f t="shared" si="13"/>
        <v>6690</v>
      </c>
      <c r="S20" s="27"/>
      <c r="T20" s="28"/>
    </row>
    <row r="21" spans="2:20" s="15" customFormat="1" ht="12.75">
      <c r="B21" s="21"/>
      <c r="C21" s="13"/>
      <c r="D21" s="27" t="s">
        <v>570</v>
      </c>
      <c r="E21" s="16"/>
      <c r="F21" s="27">
        <f>SUM(F446:F478)</f>
        <v>0</v>
      </c>
      <c r="G21" s="27">
        <f aca="true" t="shared" si="14" ref="G21:R21">SUM(G446:G478)</f>
        <v>1524</v>
      </c>
      <c r="H21" s="27">
        <f t="shared" si="14"/>
        <v>4243</v>
      </c>
      <c r="I21" s="27">
        <f t="shared" si="14"/>
        <v>0</v>
      </c>
      <c r="J21" s="27">
        <f t="shared" si="14"/>
        <v>6088</v>
      </c>
      <c r="K21" s="27">
        <f t="shared" si="14"/>
        <v>106453</v>
      </c>
      <c r="L21" s="27">
        <f t="shared" si="14"/>
        <v>0</v>
      </c>
      <c r="M21" s="27">
        <f t="shared" si="14"/>
        <v>22600</v>
      </c>
      <c r="N21" s="27">
        <f t="shared" si="14"/>
        <v>0</v>
      </c>
      <c r="O21" s="27">
        <f t="shared" si="14"/>
        <v>0</v>
      </c>
      <c r="P21" s="27">
        <f t="shared" si="14"/>
        <v>0</v>
      </c>
      <c r="Q21" s="27">
        <f t="shared" si="14"/>
        <v>251</v>
      </c>
      <c r="R21" s="27">
        <f t="shared" si="14"/>
        <v>3414</v>
      </c>
      <c r="S21" s="27"/>
      <c r="T21" s="28"/>
    </row>
    <row r="22" spans="2:20" s="15" customFormat="1" ht="12.75">
      <c r="B22" s="21"/>
      <c r="C22" s="13"/>
      <c r="D22" s="27" t="s">
        <v>668</v>
      </c>
      <c r="E22" s="16"/>
      <c r="F22" s="27">
        <f>SUM(F479:F494)</f>
        <v>0</v>
      </c>
      <c r="G22" s="27">
        <f aca="true" t="shared" si="15" ref="G22:R22">SUM(G479:G494)</f>
        <v>11</v>
      </c>
      <c r="H22" s="27">
        <f t="shared" si="15"/>
        <v>0</v>
      </c>
      <c r="I22" s="27">
        <f t="shared" si="15"/>
        <v>0</v>
      </c>
      <c r="J22" s="27">
        <f t="shared" si="15"/>
        <v>0</v>
      </c>
      <c r="K22" s="27">
        <f t="shared" si="15"/>
        <v>43930</v>
      </c>
      <c r="L22" s="27">
        <f t="shared" si="15"/>
        <v>0</v>
      </c>
      <c r="M22" s="27">
        <f t="shared" si="15"/>
        <v>1</v>
      </c>
      <c r="N22" s="27">
        <f t="shared" si="15"/>
        <v>4011</v>
      </c>
      <c r="O22" s="27">
        <f t="shared" si="15"/>
        <v>0</v>
      </c>
      <c r="P22" s="27">
        <f t="shared" si="15"/>
        <v>0</v>
      </c>
      <c r="Q22" s="27">
        <f t="shared" si="15"/>
        <v>27657</v>
      </c>
      <c r="R22" s="27">
        <f t="shared" si="15"/>
        <v>2052</v>
      </c>
      <c r="S22" s="27"/>
      <c r="T22" s="28"/>
    </row>
    <row r="23" spans="2:20" s="15" customFormat="1" ht="12.75">
      <c r="B23" s="21"/>
      <c r="C23" s="13"/>
      <c r="D23" s="27" t="s">
        <v>716</v>
      </c>
      <c r="E23" s="16"/>
      <c r="F23" s="27">
        <f>SUM(F495:F509)</f>
        <v>0</v>
      </c>
      <c r="G23" s="27">
        <f aca="true" t="shared" si="16" ref="G23:R23">SUM(G495:G509)</f>
        <v>22</v>
      </c>
      <c r="H23" s="27">
        <f t="shared" si="16"/>
        <v>1455</v>
      </c>
      <c r="I23" s="27">
        <f t="shared" si="16"/>
        <v>0</v>
      </c>
      <c r="J23" s="27">
        <f t="shared" si="16"/>
        <v>0</v>
      </c>
      <c r="K23" s="27">
        <f t="shared" si="16"/>
        <v>0</v>
      </c>
      <c r="L23" s="27">
        <f t="shared" si="16"/>
        <v>0</v>
      </c>
      <c r="M23" s="27">
        <f t="shared" si="16"/>
        <v>0</v>
      </c>
      <c r="N23" s="27">
        <f t="shared" si="16"/>
        <v>0</v>
      </c>
      <c r="O23" s="27">
        <f t="shared" si="16"/>
        <v>0</v>
      </c>
      <c r="P23" s="27">
        <f t="shared" si="16"/>
        <v>0</v>
      </c>
      <c r="Q23" s="27">
        <f t="shared" si="16"/>
        <v>9968</v>
      </c>
      <c r="R23" s="27">
        <f t="shared" si="16"/>
        <v>3779</v>
      </c>
      <c r="S23" s="27"/>
      <c r="T23" s="28"/>
    </row>
    <row r="24" spans="2:20" s="15" customFormat="1" ht="12.75">
      <c r="B24" s="21"/>
      <c r="C24" s="13"/>
      <c r="D24" s="27" t="s">
        <v>766</v>
      </c>
      <c r="E24" s="16"/>
      <c r="F24" s="27">
        <f>SUM(F510:F530)</f>
        <v>0</v>
      </c>
      <c r="G24" s="27">
        <f aca="true" t="shared" si="17" ref="G24:R24">SUM(G510:G530)</f>
        <v>0</v>
      </c>
      <c r="H24" s="27">
        <f t="shared" si="17"/>
        <v>0</v>
      </c>
      <c r="I24" s="27">
        <f t="shared" si="17"/>
        <v>0</v>
      </c>
      <c r="J24" s="27">
        <f t="shared" si="17"/>
        <v>0</v>
      </c>
      <c r="K24" s="27">
        <f t="shared" si="17"/>
        <v>7157</v>
      </c>
      <c r="L24" s="27">
        <f t="shared" si="17"/>
        <v>0</v>
      </c>
      <c r="M24" s="27">
        <f t="shared" si="17"/>
        <v>0</v>
      </c>
      <c r="N24" s="27">
        <f t="shared" si="17"/>
        <v>0</v>
      </c>
      <c r="O24" s="27">
        <f t="shared" si="17"/>
        <v>0</v>
      </c>
      <c r="P24" s="27">
        <f t="shared" si="17"/>
        <v>0</v>
      </c>
      <c r="Q24" s="27">
        <f t="shared" si="17"/>
        <v>0</v>
      </c>
      <c r="R24" s="27">
        <f t="shared" si="17"/>
        <v>2914</v>
      </c>
      <c r="S24" s="27"/>
      <c r="T24" s="28"/>
    </row>
    <row r="25" spans="2:20" s="15" customFormat="1" ht="12.75">
      <c r="B25" s="21"/>
      <c r="C25" s="13"/>
      <c r="D25" s="27" t="s">
        <v>844</v>
      </c>
      <c r="E25" s="16"/>
      <c r="F25" s="27">
        <f>SUM(F531:F554)</f>
        <v>0</v>
      </c>
      <c r="G25" s="27">
        <f aca="true" t="shared" si="18" ref="G25:R25">SUM(G531:G554)</f>
        <v>0</v>
      </c>
      <c r="H25" s="27">
        <f t="shared" si="18"/>
        <v>0</v>
      </c>
      <c r="I25" s="27">
        <f t="shared" si="18"/>
        <v>0</v>
      </c>
      <c r="J25" s="27">
        <f t="shared" si="18"/>
        <v>0</v>
      </c>
      <c r="K25" s="27">
        <f t="shared" si="18"/>
        <v>0</v>
      </c>
      <c r="L25" s="27">
        <f t="shared" si="18"/>
        <v>0</v>
      </c>
      <c r="M25" s="27">
        <f t="shared" si="18"/>
        <v>1</v>
      </c>
      <c r="N25" s="27">
        <f t="shared" si="18"/>
        <v>0</v>
      </c>
      <c r="O25" s="27">
        <f t="shared" si="18"/>
        <v>0</v>
      </c>
      <c r="P25" s="27">
        <f t="shared" si="18"/>
        <v>0</v>
      </c>
      <c r="Q25" s="27">
        <f t="shared" si="18"/>
        <v>22</v>
      </c>
      <c r="R25" s="27">
        <f t="shared" si="18"/>
        <v>16315</v>
      </c>
      <c r="S25" s="27"/>
      <c r="T25" s="28"/>
    </row>
    <row r="26" spans="2:20" s="15" customFormat="1" ht="12.75">
      <c r="B26" s="21"/>
      <c r="C26" s="13"/>
      <c r="D26" s="27" t="s">
        <v>925</v>
      </c>
      <c r="E26" s="16"/>
      <c r="F26" s="27">
        <f>SUM(F555:F575)</f>
        <v>0</v>
      </c>
      <c r="G26" s="27">
        <f aca="true" t="shared" si="19" ref="G26:R26">SUM(G555:G575)</f>
        <v>1040</v>
      </c>
      <c r="H26" s="27">
        <f t="shared" si="19"/>
        <v>0</v>
      </c>
      <c r="I26" s="27">
        <f t="shared" si="19"/>
        <v>0</v>
      </c>
      <c r="J26" s="27">
        <f t="shared" si="19"/>
        <v>0</v>
      </c>
      <c r="K26" s="27">
        <f t="shared" si="19"/>
        <v>1</v>
      </c>
      <c r="L26" s="27">
        <f t="shared" si="19"/>
        <v>0</v>
      </c>
      <c r="M26" s="27">
        <f t="shared" si="19"/>
        <v>0</v>
      </c>
      <c r="N26" s="27">
        <f t="shared" si="19"/>
        <v>0</v>
      </c>
      <c r="O26" s="27">
        <f t="shared" si="19"/>
        <v>0</v>
      </c>
      <c r="P26" s="27">
        <f t="shared" si="19"/>
        <v>0</v>
      </c>
      <c r="Q26" s="27">
        <f t="shared" si="19"/>
        <v>34691</v>
      </c>
      <c r="R26" s="27">
        <f t="shared" si="19"/>
        <v>2180</v>
      </c>
      <c r="S26" s="27"/>
      <c r="T26" s="28"/>
    </row>
    <row r="27" spans="2:20" s="15" customFormat="1" ht="12.75">
      <c r="B27" s="21"/>
      <c r="C27" s="13"/>
      <c r="D27" s="27" t="s">
        <v>990</v>
      </c>
      <c r="E27" s="16"/>
      <c r="F27" s="27">
        <f>SUM(F576:F598)</f>
        <v>0</v>
      </c>
      <c r="G27" s="27">
        <f aca="true" t="shared" si="20" ref="G27:R27">SUM(G576:G598)</f>
        <v>22</v>
      </c>
      <c r="H27" s="27">
        <f t="shared" si="20"/>
        <v>0</v>
      </c>
      <c r="I27" s="27">
        <f t="shared" si="20"/>
        <v>0</v>
      </c>
      <c r="J27" s="27">
        <f t="shared" si="20"/>
        <v>0</v>
      </c>
      <c r="K27" s="27">
        <f t="shared" si="20"/>
        <v>0</v>
      </c>
      <c r="L27" s="27">
        <f t="shared" si="20"/>
        <v>1</v>
      </c>
      <c r="M27" s="27">
        <f t="shared" si="20"/>
        <v>0</v>
      </c>
      <c r="N27" s="27">
        <f t="shared" si="20"/>
        <v>0</v>
      </c>
      <c r="O27" s="27">
        <f t="shared" si="20"/>
        <v>0</v>
      </c>
      <c r="P27" s="27">
        <f t="shared" si="20"/>
        <v>0</v>
      </c>
      <c r="Q27" s="27">
        <f t="shared" si="20"/>
        <v>509871</v>
      </c>
      <c r="R27" s="27">
        <f t="shared" si="20"/>
        <v>2947</v>
      </c>
      <c r="S27" s="27"/>
      <c r="T27" s="28"/>
    </row>
    <row r="28" spans="2:20" s="15" customFormat="1" ht="12.75">
      <c r="B28" s="21"/>
      <c r="C28" s="13"/>
      <c r="D28" s="27" t="s">
        <v>792</v>
      </c>
      <c r="E28" s="16"/>
      <c r="F28" s="27">
        <f>F599</f>
        <v>0</v>
      </c>
      <c r="G28" s="27">
        <f aca="true" t="shared" si="21" ref="G28:R28">G599</f>
        <v>0</v>
      </c>
      <c r="H28" s="27">
        <f t="shared" si="21"/>
        <v>0</v>
      </c>
      <c r="I28" s="27">
        <f t="shared" si="21"/>
        <v>0</v>
      </c>
      <c r="J28" s="27">
        <f t="shared" si="21"/>
        <v>0</v>
      </c>
      <c r="K28" s="27">
        <f t="shared" si="21"/>
        <v>0</v>
      </c>
      <c r="L28" s="27">
        <f t="shared" si="21"/>
        <v>0</v>
      </c>
      <c r="M28" s="27">
        <f t="shared" si="21"/>
        <v>0</v>
      </c>
      <c r="N28" s="27">
        <f t="shared" si="21"/>
        <v>0</v>
      </c>
      <c r="O28" s="27">
        <f t="shared" si="21"/>
        <v>0</v>
      </c>
      <c r="P28" s="27">
        <f t="shared" si="21"/>
        <v>0</v>
      </c>
      <c r="Q28" s="27">
        <f t="shared" si="21"/>
        <v>0</v>
      </c>
      <c r="R28" s="27">
        <f t="shared" si="21"/>
        <v>0</v>
      </c>
      <c r="S28" s="27"/>
      <c r="T28" s="28"/>
    </row>
    <row r="29" spans="2:20" s="15" customFormat="1" ht="12.75">
      <c r="B29" s="21"/>
      <c r="C29" s="13"/>
      <c r="D29" s="27" t="s">
        <v>808</v>
      </c>
      <c r="E29" s="16"/>
      <c r="F29" s="27">
        <f>SUM(F7:F28)</f>
        <v>0</v>
      </c>
      <c r="G29" s="27">
        <f aca="true" t="shared" si="22" ref="G29:R29">SUM(G7:G28)</f>
        <v>40714</v>
      </c>
      <c r="H29" s="27">
        <f t="shared" si="22"/>
        <v>18467</v>
      </c>
      <c r="I29" s="27">
        <f t="shared" si="22"/>
        <v>0</v>
      </c>
      <c r="J29" s="27">
        <f t="shared" si="22"/>
        <v>7224</v>
      </c>
      <c r="K29" s="27">
        <f t="shared" si="22"/>
        <v>1060645</v>
      </c>
      <c r="L29" s="27">
        <f t="shared" si="22"/>
        <v>237371</v>
      </c>
      <c r="M29" s="27">
        <f t="shared" si="22"/>
        <v>70978</v>
      </c>
      <c r="N29" s="27">
        <f t="shared" si="22"/>
        <v>16212</v>
      </c>
      <c r="O29" s="27">
        <f t="shared" si="22"/>
        <v>6078</v>
      </c>
      <c r="P29" s="27">
        <f t="shared" si="22"/>
        <v>3755</v>
      </c>
      <c r="Q29" s="27">
        <f t="shared" si="22"/>
        <v>1051647</v>
      </c>
      <c r="R29" s="27">
        <f t="shared" si="22"/>
        <v>231875</v>
      </c>
      <c r="S29" s="27"/>
      <c r="T29" s="28"/>
    </row>
    <row r="30" spans="2:20" s="15" customFormat="1" ht="12.75">
      <c r="B30" s="21"/>
      <c r="C30" s="13"/>
      <c r="D30" s="27"/>
      <c r="E30" s="16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8"/>
    </row>
    <row r="31" spans="1:35" s="15" customFormat="1" ht="12.75">
      <c r="A31" s="4">
        <v>1</v>
      </c>
      <c r="B31" s="9" t="s">
        <v>1051</v>
      </c>
      <c r="C31" s="37" t="s">
        <v>1052</v>
      </c>
      <c r="D31" s="9" t="s">
        <v>1050</v>
      </c>
      <c r="E31" s="9" t="s">
        <v>1053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11</v>
      </c>
      <c r="L31" s="48">
        <v>0</v>
      </c>
      <c r="M31" s="48">
        <v>0</v>
      </c>
      <c r="N31" s="48">
        <v>0</v>
      </c>
      <c r="O31" s="48">
        <v>0</v>
      </c>
      <c r="P31" s="48">
        <v>0</v>
      </c>
      <c r="Q31" s="48">
        <v>0</v>
      </c>
      <c r="R31" s="48">
        <v>0</v>
      </c>
      <c r="S31" s="29"/>
      <c r="T31" s="60" t="s">
        <v>1815</v>
      </c>
      <c r="U31" s="47"/>
      <c r="V31" s="40"/>
      <c r="W31" s="34"/>
      <c r="X31" s="34"/>
      <c r="Y31" s="34"/>
      <c r="Z31" s="34"/>
      <c r="AA31" s="34"/>
      <c r="AB31" s="41"/>
      <c r="AC31" s="34"/>
      <c r="AD31" s="34"/>
      <c r="AE31" s="34"/>
      <c r="AF31" s="34"/>
      <c r="AG31" s="34"/>
      <c r="AH31" s="34"/>
      <c r="AI31" s="34"/>
    </row>
    <row r="32" spans="1:35" ht="15">
      <c r="A32" s="4">
        <v>2</v>
      </c>
      <c r="B32" s="9" t="s">
        <v>1054</v>
      </c>
      <c r="C32" s="37" t="s">
        <v>1055</v>
      </c>
      <c r="D32" s="9" t="s">
        <v>1050</v>
      </c>
      <c r="E32" s="9" t="s">
        <v>1056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29"/>
      <c r="T32" s="60" t="s">
        <v>1815</v>
      </c>
      <c r="U32" s="47"/>
      <c r="V32" s="40"/>
      <c r="W32" s="34"/>
      <c r="X32" s="34"/>
      <c r="Y32" s="34"/>
      <c r="Z32" s="34"/>
      <c r="AA32" s="34"/>
      <c r="AB32" s="34"/>
      <c r="AC32" s="34"/>
      <c r="AD32" s="34"/>
      <c r="AE32" s="41"/>
      <c r="AF32" s="34"/>
      <c r="AG32" s="34"/>
      <c r="AH32" s="34"/>
      <c r="AI32" s="34"/>
    </row>
    <row r="33" spans="1:35" ht="15">
      <c r="A33" s="4">
        <v>3</v>
      </c>
      <c r="B33" s="9" t="s">
        <v>1057</v>
      </c>
      <c r="C33" s="37" t="s">
        <v>1058</v>
      </c>
      <c r="D33" s="9" t="s">
        <v>1050</v>
      </c>
      <c r="E33" s="9" t="s">
        <v>1059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>
        <v>0</v>
      </c>
      <c r="Q33" s="48">
        <v>0</v>
      </c>
      <c r="R33" s="48">
        <v>0</v>
      </c>
      <c r="S33" s="29"/>
      <c r="T33" s="60" t="s">
        <v>1815</v>
      </c>
      <c r="U33" s="47"/>
      <c r="V33" s="40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41"/>
      <c r="AH33" s="34"/>
      <c r="AI33" s="41"/>
    </row>
    <row r="34" spans="1:35" ht="15">
      <c r="A34" s="4">
        <v>4</v>
      </c>
      <c r="B34" s="9" t="s">
        <v>1060</v>
      </c>
      <c r="C34" s="37" t="s">
        <v>1061</v>
      </c>
      <c r="D34" s="9" t="s">
        <v>1050</v>
      </c>
      <c r="E34" s="9" t="s">
        <v>1062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29"/>
      <c r="T34" s="60" t="s">
        <v>1815</v>
      </c>
      <c r="U34" s="47"/>
      <c r="V34" s="40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41"/>
      <c r="AI34" s="34"/>
    </row>
    <row r="35" spans="1:35" ht="15">
      <c r="A35" s="4">
        <v>5</v>
      </c>
      <c r="B35" s="9" t="s">
        <v>1063</v>
      </c>
      <c r="C35" s="37" t="s">
        <v>1064</v>
      </c>
      <c r="D35" s="9" t="s">
        <v>1050</v>
      </c>
      <c r="E35" s="9" t="s">
        <v>1065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>
        <v>0</v>
      </c>
      <c r="Q35" s="48">
        <v>0</v>
      </c>
      <c r="R35" s="48">
        <v>0</v>
      </c>
      <c r="S35" s="29"/>
      <c r="T35" s="60" t="s">
        <v>1815</v>
      </c>
      <c r="U35" s="47"/>
      <c r="V35" s="40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41"/>
    </row>
    <row r="36" spans="1:35" ht="15">
      <c r="A36" s="4">
        <v>6</v>
      </c>
      <c r="B36" s="9" t="s">
        <v>1066</v>
      </c>
      <c r="C36" s="37" t="s">
        <v>1067</v>
      </c>
      <c r="D36" s="9" t="s">
        <v>1050</v>
      </c>
      <c r="E36" s="9" t="s">
        <v>1068</v>
      </c>
      <c r="F36" s="48" t="s">
        <v>1715</v>
      </c>
      <c r="G36" s="48" t="s">
        <v>1715</v>
      </c>
      <c r="H36" s="48" t="s">
        <v>1715</v>
      </c>
      <c r="I36" s="48" t="s">
        <v>1715</v>
      </c>
      <c r="J36" s="48" t="s">
        <v>1715</v>
      </c>
      <c r="K36" s="48" t="s">
        <v>1715</v>
      </c>
      <c r="L36" s="48" t="s">
        <v>1715</v>
      </c>
      <c r="M36" s="48" t="s">
        <v>1715</v>
      </c>
      <c r="N36" s="48" t="s">
        <v>1715</v>
      </c>
      <c r="O36" s="48" t="s">
        <v>1715</v>
      </c>
      <c r="P36" s="48" t="s">
        <v>1715</v>
      </c>
      <c r="Q36" s="48" t="s">
        <v>1715</v>
      </c>
      <c r="R36" s="48" t="s">
        <v>1715</v>
      </c>
      <c r="S36" s="29"/>
      <c r="T36" s="61" t="s">
        <v>1715</v>
      </c>
      <c r="U36" s="47"/>
      <c r="V36" s="40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41"/>
    </row>
    <row r="37" spans="1:35" ht="15">
      <c r="A37" s="4">
        <v>7</v>
      </c>
      <c r="B37" s="9" t="s">
        <v>1069</v>
      </c>
      <c r="C37" s="37" t="s">
        <v>1070</v>
      </c>
      <c r="D37" s="9" t="s">
        <v>1050</v>
      </c>
      <c r="E37" s="9" t="s">
        <v>1071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48">
        <v>0</v>
      </c>
      <c r="O37" s="48">
        <v>0</v>
      </c>
      <c r="P37" s="48">
        <v>0</v>
      </c>
      <c r="Q37" s="48">
        <v>0</v>
      </c>
      <c r="R37" s="48">
        <v>0</v>
      </c>
      <c r="S37" s="29"/>
      <c r="T37" s="60" t="s">
        <v>1815</v>
      </c>
      <c r="U37" s="47"/>
      <c r="V37" s="40"/>
      <c r="W37" s="34"/>
      <c r="X37" s="34"/>
      <c r="Y37" s="34"/>
      <c r="Z37" s="34"/>
      <c r="AA37" s="34"/>
      <c r="AB37" s="34"/>
      <c r="AC37" s="41"/>
      <c r="AD37" s="34"/>
      <c r="AE37" s="34"/>
      <c r="AF37" s="34"/>
      <c r="AG37" s="34"/>
      <c r="AH37" s="34"/>
      <c r="AI37" s="34"/>
    </row>
    <row r="38" spans="1:35" ht="15">
      <c r="A38" s="4">
        <v>8</v>
      </c>
      <c r="B38" s="9" t="s">
        <v>1072</v>
      </c>
      <c r="C38" s="37" t="s">
        <v>1073</v>
      </c>
      <c r="D38" s="9" t="s">
        <v>1050</v>
      </c>
      <c r="E38" s="9" t="s">
        <v>1074</v>
      </c>
      <c r="F38" s="48" t="s">
        <v>1715</v>
      </c>
      <c r="G38" s="48" t="s">
        <v>1715</v>
      </c>
      <c r="H38" s="48" t="s">
        <v>1715</v>
      </c>
      <c r="I38" s="48" t="s">
        <v>1715</v>
      </c>
      <c r="J38" s="48" t="s">
        <v>1715</v>
      </c>
      <c r="K38" s="48" t="s">
        <v>1715</v>
      </c>
      <c r="L38" s="48" t="s">
        <v>1715</v>
      </c>
      <c r="M38" s="48" t="s">
        <v>1715</v>
      </c>
      <c r="N38" s="48" t="s">
        <v>1715</v>
      </c>
      <c r="O38" s="48" t="s">
        <v>1715</v>
      </c>
      <c r="P38" s="48" t="s">
        <v>1715</v>
      </c>
      <c r="Q38" s="48" t="s">
        <v>1715</v>
      </c>
      <c r="R38" s="48" t="s">
        <v>1715</v>
      </c>
      <c r="S38" s="29"/>
      <c r="T38" s="61" t="s">
        <v>1715</v>
      </c>
      <c r="U38" s="47"/>
      <c r="V38" s="40"/>
      <c r="W38" s="34"/>
      <c r="X38" s="41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ht="15">
      <c r="A39" s="4">
        <v>9</v>
      </c>
      <c r="B39" s="9" t="s">
        <v>1075</v>
      </c>
      <c r="C39" s="37" t="s">
        <v>1076</v>
      </c>
      <c r="D39" s="9" t="s">
        <v>1050</v>
      </c>
      <c r="E39" s="9" t="s">
        <v>1077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48">
        <v>0</v>
      </c>
      <c r="O39" s="48">
        <v>0</v>
      </c>
      <c r="P39" s="48">
        <v>0</v>
      </c>
      <c r="Q39" s="48">
        <v>0</v>
      </c>
      <c r="R39" s="48">
        <v>0</v>
      </c>
      <c r="S39" s="29"/>
      <c r="T39" s="60" t="s">
        <v>1815</v>
      </c>
      <c r="U39" s="47"/>
      <c r="V39" s="40"/>
      <c r="W39" s="34"/>
      <c r="X39" s="34"/>
      <c r="Y39" s="41"/>
      <c r="Z39" s="34"/>
      <c r="AA39" s="34"/>
      <c r="AB39" s="41"/>
      <c r="AC39" s="34"/>
      <c r="AD39" s="34"/>
      <c r="AE39" s="34"/>
      <c r="AF39" s="34"/>
      <c r="AG39" s="34"/>
      <c r="AH39" s="34"/>
      <c r="AI39" s="34"/>
    </row>
    <row r="40" spans="1:35" ht="15">
      <c r="A40" s="4">
        <v>10</v>
      </c>
      <c r="B40" s="9" t="s">
        <v>1078</v>
      </c>
      <c r="C40" s="37" t="s">
        <v>1079</v>
      </c>
      <c r="D40" s="9" t="s">
        <v>1050</v>
      </c>
      <c r="E40" s="9" t="s">
        <v>1080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56"/>
      <c r="T40" s="60" t="s">
        <v>1815</v>
      </c>
      <c r="U40" s="47"/>
      <c r="V40" s="40"/>
      <c r="W40" s="34"/>
      <c r="X40" s="34"/>
      <c r="Y40" s="34"/>
      <c r="Z40" s="34"/>
      <c r="AA40" s="34"/>
      <c r="AB40" s="41"/>
      <c r="AC40" s="34"/>
      <c r="AD40" s="34"/>
      <c r="AE40" s="34"/>
      <c r="AF40" s="34"/>
      <c r="AG40" s="34"/>
      <c r="AH40" s="34"/>
      <c r="AI40" s="34"/>
    </row>
    <row r="41" spans="1:35" ht="15">
      <c r="A41" s="4">
        <v>11</v>
      </c>
      <c r="B41" s="9" t="s">
        <v>1081</v>
      </c>
      <c r="C41" s="37" t="s">
        <v>1082</v>
      </c>
      <c r="D41" s="9" t="s">
        <v>1050</v>
      </c>
      <c r="E41" s="9" t="s">
        <v>1083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11</v>
      </c>
      <c r="O41" s="48">
        <v>0</v>
      </c>
      <c r="P41" s="48">
        <v>0</v>
      </c>
      <c r="Q41" s="48">
        <v>0</v>
      </c>
      <c r="R41" s="48">
        <v>0</v>
      </c>
      <c r="S41" s="29"/>
      <c r="T41" s="60" t="s">
        <v>1815</v>
      </c>
      <c r="U41" s="47"/>
      <c r="V41" s="40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41"/>
    </row>
    <row r="42" spans="1:35" ht="15">
      <c r="A42" s="4">
        <v>12</v>
      </c>
      <c r="B42" s="9" t="s">
        <v>1084</v>
      </c>
      <c r="C42" s="37" t="s">
        <v>1085</v>
      </c>
      <c r="D42" s="9" t="s">
        <v>1050</v>
      </c>
      <c r="E42" s="9" t="s">
        <v>1086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100</v>
      </c>
      <c r="Q42" s="48">
        <v>0</v>
      </c>
      <c r="R42" s="48">
        <v>2428</v>
      </c>
      <c r="S42" s="29"/>
      <c r="T42" s="60" t="s">
        <v>1815</v>
      </c>
      <c r="U42" s="47"/>
      <c r="V42" s="40"/>
      <c r="W42" s="34"/>
      <c r="X42" s="34"/>
      <c r="Y42" s="34"/>
      <c r="Z42" s="34"/>
      <c r="AA42" s="34"/>
      <c r="AB42" s="41"/>
      <c r="AC42" s="34"/>
      <c r="AD42" s="34"/>
      <c r="AE42" s="34"/>
      <c r="AF42" s="34"/>
      <c r="AG42" s="34"/>
      <c r="AH42" s="34"/>
      <c r="AI42" s="34"/>
    </row>
    <row r="43" spans="1:35" ht="15">
      <c r="A43" s="4">
        <v>13</v>
      </c>
      <c r="B43" s="9" t="s">
        <v>1087</v>
      </c>
      <c r="C43" s="37" t="s">
        <v>1088</v>
      </c>
      <c r="D43" s="9" t="s">
        <v>1050</v>
      </c>
      <c r="E43" s="9" t="s">
        <v>1717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124217</v>
      </c>
      <c r="R43" s="48">
        <v>0</v>
      </c>
      <c r="S43" s="29"/>
      <c r="T43" s="60" t="s">
        <v>1860</v>
      </c>
      <c r="U43" s="47"/>
      <c r="V43" s="40"/>
      <c r="W43" s="34"/>
      <c r="X43" s="41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1:35" ht="15">
      <c r="A44" s="4">
        <v>14</v>
      </c>
      <c r="B44" s="9" t="s">
        <v>1089</v>
      </c>
      <c r="C44" s="37" t="s">
        <v>1090</v>
      </c>
      <c r="D44" s="9" t="s">
        <v>1050</v>
      </c>
      <c r="E44" s="9" t="s">
        <v>1091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29"/>
      <c r="T44" s="60" t="s">
        <v>1860</v>
      </c>
      <c r="U44" s="47"/>
      <c r="V44" s="40"/>
      <c r="W44" s="34"/>
      <c r="X44" s="34"/>
      <c r="Y44" s="34"/>
      <c r="Z44" s="34"/>
      <c r="AA44" s="34"/>
      <c r="AB44" s="41"/>
      <c r="AC44" s="34"/>
      <c r="AD44" s="34"/>
      <c r="AE44" s="34"/>
      <c r="AF44" s="34"/>
      <c r="AG44" s="34"/>
      <c r="AH44" s="41"/>
      <c r="AI44" s="34"/>
    </row>
    <row r="45" spans="1:35" ht="15">
      <c r="A45" s="4">
        <v>15</v>
      </c>
      <c r="B45" s="9" t="s">
        <v>1092</v>
      </c>
      <c r="C45" s="37" t="s">
        <v>1093</v>
      </c>
      <c r="D45" s="9" t="s">
        <v>1050</v>
      </c>
      <c r="E45" s="9" t="s">
        <v>1718</v>
      </c>
      <c r="F45" s="48" t="s">
        <v>1715</v>
      </c>
      <c r="G45" s="48" t="s">
        <v>1715</v>
      </c>
      <c r="H45" s="48" t="s">
        <v>1715</v>
      </c>
      <c r="I45" s="48" t="s">
        <v>1715</v>
      </c>
      <c r="J45" s="48" t="s">
        <v>1715</v>
      </c>
      <c r="K45" s="48" t="s">
        <v>1715</v>
      </c>
      <c r="L45" s="48" t="s">
        <v>1715</v>
      </c>
      <c r="M45" s="48" t="s">
        <v>1715</v>
      </c>
      <c r="N45" s="48" t="s">
        <v>1715</v>
      </c>
      <c r="O45" s="48" t="s">
        <v>1715</v>
      </c>
      <c r="P45" s="48" t="s">
        <v>1715</v>
      </c>
      <c r="Q45" s="48" t="s">
        <v>1715</v>
      </c>
      <c r="R45" s="48" t="s">
        <v>1715</v>
      </c>
      <c r="S45" s="29"/>
      <c r="T45" s="61" t="s">
        <v>1715</v>
      </c>
      <c r="U45" s="47"/>
      <c r="V45" s="40"/>
      <c r="W45" s="34"/>
      <c r="X45" s="34"/>
      <c r="Y45" s="34"/>
      <c r="Z45" s="34"/>
      <c r="AA45" s="34"/>
      <c r="AB45" s="41"/>
      <c r="AC45" s="34"/>
      <c r="AD45" s="34"/>
      <c r="AE45" s="34"/>
      <c r="AF45" s="34"/>
      <c r="AG45" s="34"/>
      <c r="AH45" s="34"/>
      <c r="AI45" s="34"/>
    </row>
    <row r="46" spans="1:35" ht="15">
      <c r="A46" s="4">
        <v>16</v>
      </c>
      <c r="B46" s="9" t="s">
        <v>1094</v>
      </c>
      <c r="C46" s="37" t="s">
        <v>1095</v>
      </c>
      <c r="D46" s="9" t="s">
        <v>1050</v>
      </c>
      <c r="E46" s="9" t="s">
        <v>1096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625</v>
      </c>
      <c r="S46" s="29"/>
      <c r="T46" s="60" t="s">
        <v>1815</v>
      </c>
      <c r="U46" s="47"/>
      <c r="V46" s="40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41"/>
    </row>
    <row r="47" spans="1:35" ht="15">
      <c r="A47" s="4">
        <v>17</v>
      </c>
      <c r="B47" s="9" t="s">
        <v>1097</v>
      </c>
      <c r="C47" s="37" t="s">
        <v>1098</v>
      </c>
      <c r="D47" s="9" t="s">
        <v>1050</v>
      </c>
      <c r="E47" s="9" t="s">
        <v>1719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1240</v>
      </c>
      <c r="S47" s="29"/>
      <c r="T47" s="60" t="s">
        <v>1815</v>
      </c>
      <c r="U47" s="47"/>
      <c r="V47" s="40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41"/>
    </row>
    <row r="48" spans="1:35" ht="15">
      <c r="A48" s="4">
        <v>18</v>
      </c>
      <c r="B48" s="9" t="s">
        <v>1099</v>
      </c>
      <c r="C48" s="37" t="s">
        <v>1100</v>
      </c>
      <c r="D48" s="9" t="s">
        <v>1050</v>
      </c>
      <c r="E48" s="9" t="s">
        <v>1101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0</v>
      </c>
      <c r="O48" s="48">
        <v>0</v>
      </c>
      <c r="P48" s="48">
        <v>0</v>
      </c>
      <c r="Q48" s="48">
        <v>0</v>
      </c>
      <c r="R48" s="48">
        <v>0</v>
      </c>
      <c r="S48" s="29"/>
      <c r="T48" s="60" t="s">
        <v>1815</v>
      </c>
      <c r="U48" s="47"/>
      <c r="V48" s="40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41"/>
    </row>
    <row r="49" spans="1:35" ht="15">
      <c r="A49" s="4">
        <v>19</v>
      </c>
      <c r="B49" s="9" t="s">
        <v>1102</v>
      </c>
      <c r="C49" s="37" t="s">
        <v>1103</v>
      </c>
      <c r="D49" s="9" t="s">
        <v>1050</v>
      </c>
      <c r="E49" s="9" t="s">
        <v>1104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  <c r="N49" s="48">
        <v>0</v>
      </c>
      <c r="O49" s="48">
        <v>0</v>
      </c>
      <c r="P49" s="48">
        <v>0</v>
      </c>
      <c r="Q49" s="48">
        <v>0</v>
      </c>
      <c r="R49" s="48">
        <v>0</v>
      </c>
      <c r="S49" s="29"/>
      <c r="T49" s="60" t="s">
        <v>1860</v>
      </c>
      <c r="U49" s="47"/>
      <c r="V49" s="40"/>
      <c r="W49" s="34"/>
      <c r="X49" s="34"/>
      <c r="Y49" s="34"/>
      <c r="Z49" s="34"/>
      <c r="AA49" s="34"/>
      <c r="AB49" s="34"/>
      <c r="AC49" s="34"/>
      <c r="AD49" s="34"/>
      <c r="AE49" s="41"/>
      <c r="AF49" s="34"/>
      <c r="AG49" s="34"/>
      <c r="AH49" s="34"/>
      <c r="AI49" s="34"/>
    </row>
    <row r="50" spans="1:35" ht="15">
      <c r="A50" s="4">
        <v>20</v>
      </c>
      <c r="B50" s="9" t="s">
        <v>1105</v>
      </c>
      <c r="C50" s="37" t="s">
        <v>1106</v>
      </c>
      <c r="D50" s="9" t="s">
        <v>1050</v>
      </c>
      <c r="E50" s="9" t="s">
        <v>1107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  <c r="N50" s="48">
        <v>0</v>
      </c>
      <c r="O50" s="48">
        <v>0</v>
      </c>
      <c r="P50" s="48">
        <v>0</v>
      </c>
      <c r="Q50" s="48">
        <v>0</v>
      </c>
      <c r="R50" s="48">
        <v>0</v>
      </c>
      <c r="S50" s="29"/>
      <c r="T50" s="60" t="s">
        <v>1860</v>
      </c>
      <c r="U50" s="47"/>
      <c r="V50" s="40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41"/>
      <c r="AI50" s="34"/>
    </row>
    <row r="51" spans="1:35" ht="15">
      <c r="A51" s="4">
        <v>21</v>
      </c>
      <c r="B51" s="9" t="s">
        <v>1108</v>
      </c>
      <c r="C51" s="37" t="s">
        <v>1109</v>
      </c>
      <c r="D51" s="9" t="s">
        <v>1050</v>
      </c>
      <c r="E51" s="9" t="s">
        <v>1110</v>
      </c>
      <c r="F51" s="48">
        <v>0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11</v>
      </c>
      <c r="M51" s="48">
        <v>0</v>
      </c>
      <c r="N51" s="48">
        <v>0</v>
      </c>
      <c r="O51" s="48">
        <v>0</v>
      </c>
      <c r="P51" s="48">
        <v>0</v>
      </c>
      <c r="Q51" s="48">
        <v>0</v>
      </c>
      <c r="R51" s="48">
        <v>0</v>
      </c>
      <c r="S51" s="58"/>
      <c r="T51" s="60" t="s">
        <v>1860</v>
      </c>
      <c r="U51" s="47"/>
      <c r="V51" s="40"/>
      <c r="W51" s="34"/>
      <c r="X51" s="41"/>
      <c r="Y51" s="34"/>
      <c r="Z51" s="34"/>
      <c r="AA51" s="34"/>
      <c r="AB51" s="41"/>
      <c r="AC51" s="34"/>
      <c r="AD51" s="34"/>
      <c r="AE51" s="34"/>
      <c r="AF51" s="34"/>
      <c r="AG51" s="34"/>
      <c r="AH51" s="34"/>
      <c r="AI51" s="41"/>
    </row>
    <row r="52" spans="1:35" ht="15">
      <c r="A52" s="4">
        <v>22</v>
      </c>
      <c r="B52" s="9" t="s">
        <v>1111</v>
      </c>
      <c r="C52" s="37" t="s">
        <v>1112</v>
      </c>
      <c r="D52" s="9" t="s">
        <v>1050</v>
      </c>
      <c r="E52" s="9" t="s">
        <v>1113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0</v>
      </c>
      <c r="O52" s="48">
        <v>0</v>
      </c>
      <c r="P52" s="48">
        <v>0</v>
      </c>
      <c r="Q52" s="48">
        <v>0</v>
      </c>
      <c r="R52" s="48">
        <v>0</v>
      </c>
      <c r="S52" s="29"/>
      <c r="T52" s="60" t="s">
        <v>1815</v>
      </c>
      <c r="U52" s="47"/>
      <c r="V52" s="40"/>
      <c r="W52" s="34"/>
      <c r="X52" s="34"/>
      <c r="Y52" s="34"/>
      <c r="Z52" s="34"/>
      <c r="AA52" s="34"/>
      <c r="AB52" s="34"/>
      <c r="AC52" s="34"/>
      <c r="AD52" s="41"/>
      <c r="AE52" s="34"/>
      <c r="AF52" s="34"/>
      <c r="AG52" s="34"/>
      <c r="AH52" s="34"/>
      <c r="AI52" s="34"/>
    </row>
    <row r="53" spans="1:35" ht="15">
      <c r="A53" s="4">
        <v>23</v>
      </c>
      <c r="B53" s="9" t="s">
        <v>1114</v>
      </c>
      <c r="C53" s="37" t="s">
        <v>1115</v>
      </c>
      <c r="D53" s="9" t="s">
        <v>1050</v>
      </c>
      <c r="E53" s="9" t="s">
        <v>1116</v>
      </c>
      <c r="F53" s="48">
        <v>0</v>
      </c>
      <c r="G53" s="48">
        <v>0</v>
      </c>
      <c r="H53" s="48">
        <v>0</v>
      </c>
      <c r="I53" s="48">
        <v>0</v>
      </c>
      <c r="J53" s="48">
        <v>0</v>
      </c>
      <c r="K53" s="48">
        <v>0</v>
      </c>
      <c r="L53" s="48">
        <v>0</v>
      </c>
      <c r="M53" s="48">
        <v>0</v>
      </c>
      <c r="N53" s="48">
        <v>0</v>
      </c>
      <c r="O53" s="48">
        <v>0</v>
      </c>
      <c r="P53" s="48">
        <v>0</v>
      </c>
      <c r="Q53" s="48">
        <v>0</v>
      </c>
      <c r="R53" s="48">
        <v>0</v>
      </c>
      <c r="S53" s="29"/>
      <c r="T53" s="60" t="s">
        <v>1815</v>
      </c>
      <c r="U53" s="47"/>
      <c r="V53" s="40"/>
      <c r="W53" s="34"/>
      <c r="X53" s="34"/>
      <c r="Y53" s="34"/>
      <c r="Z53" s="34"/>
      <c r="AA53" s="34"/>
      <c r="AB53" s="34"/>
      <c r="AC53" s="34"/>
      <c r="AD53" s="41"/>
      <c r="AE53" s="34"/>
      <c r="AF53" s="34"/>
      <c r="AG53" s="34"/>
      <c r="AH53" s="34"/>
      <c r="AI53" s="34"/>
    </row>
    <row r="54" spans="1:35" ht="15">
      <c r="A54" s="4">
        <v>24</v>
      </c>
      <c r="B54" s="9" t="s">
        <v>1118</v>
      </c>
      <c r="C54" s="37" t="s">
        <v>1119</v>
      </c>
      <c r="D54" s="9" t="s">
        <v>1117</v>
      </c>
      <c r="E54" s="9" t="s">
        <v>1120</v>
      </c>
      <c r="F54" s="48">
        <v>0</v>
      </c>
      <c r="G54" s="48">
        <v>0</v>
      </c>
      <c r="H54" s="48">
        <v>0</v>
      </c>
      <c r="I54" s="48">
        <v>0</v>
      </c>
      <c r="J54" s="48">
        <v>0</v>
      </c>
      <c r="K54" s="48">
        <v>0</v>
      </c>
      <c r="L54" s="48">
        <v>0</v>
      </c>
      <c r="M54" s="48">
        <v>0</v>
      </c>
      <c r="N54" s="48">
        <v>0</v>
      </c>
      <c r="O54" s="48">
        <v>0</v>
      </c>
      <c r="P54" s="48">
        <v>0</v>
      </c>
      <c r="Q54" s="48">
        <v>0</v>
      </c>
      <c r="R54" s="48">
        <v>0</v>
      </c>
      <c r="S54" s="29"/>
      <c r="T54" s="60" t="s">
        <v>1860</v>
      </c>
      <c r="U54" s="47"/>
      <c r="V54" s="40"/>
      <c r="W54" s="34"/>
      <c r="X54" s="34"/>
      <c r="Y54" s="34"/>
      <c r="Z54" s="34"/>
      <c r="AA54" s="34"/>
      <c r="AB54" s="34"/>
      <c r="AC54" s="41"/>
      <c r="AD54" s="34"/>
      <c r="AE54" s="34"/>
      <c r="AF54" s="34"/>
      <c r="AG54" s="34"/>
      <c r="AH54" s="34"/>
      <c r="AI54" s="34"/>
    </row>
    <row r="55" spans="1:35" ht="15">
      <c r="A55" s="4">
        <v>25</v>
      </c>
      <c r="B55" s="9" t="s">
        <v>1121</v>
      </c>
      <c r="C55" s="37" t="s">
        <v>1122</v>
      </c>
      <c r="D55" s="9" t="s">
        <v>1117</v>
      </c>
      <c r="E55" s="9" t="s">
        <v>1123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0</v>
      </c>
      <c r="O55" s="48">
        <v>0</v>
      </c>
      <c r="P55" s="48">
        <v>0</v>
      </c>
      <c r="Q55" s="48">
        <v>0</v>
      </c>
      <c r="R55" s="48">
        <v>0</v>
      </c>
      <c r="S55" s="29"/>
      <c r="T55" s="60" t="s">
        <v>1815</v>
      </c>
      <c r="U55" s="47"/>
      <c r="V55" s="40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41"/>
    </row>
    <row r="56" spans="1:35" ht="15">
      <c r="A56" s="4">
        <v>26</v>
      </c>
      <c r="B56" s="9" t="s">
        <v>1124</v>
      </c>
      <c r="C56" s="37" t="s">
        <v>1125</v>
      </c>
      <c r="D56" s="9" t="s">
        <v>1117</v>
      </c>
      <c r="E56" s="9" t="s">
        <v>1126</v>
      </c>
      <c r="F56" s="48">
        <v>0</v>
      </c>
      <c r="G56" s="48">
        <v>2083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0</v>
      </c>
      <c r="Q56" s="48">
        <v>0</v>
      </c>
      <c r="R56" s="48">
        <v>0</v>
      </c>
      <c r="S56" s="29"/>
      <c r="T56" s="60" t="s">
        <v>1860</v>
      </c>
      <c r="U56" s="47"/>
      <c r="V56" s="40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41"/>
    </row>
    <row r="57" spans="1:35" ht="15">
      <c r="A57" s="4">
        <v>27</v>
      </c>
      <c r="B57" s="9" t="s">
        <v>1127</v>
      </c>
      <c r="C57" s="37" t="s">
        <v>1128</v>
      </c>
      <c r="D57" s="9" t="s">
        <v>1117</v>
      </c>
      <c r="E57" s="9" t="s">
        <v>1129</v>
      </c>
      <c r="F57" s="48">
        <v>0</v>
      </c>
      <c r="G57" s="48">
        <v>0</v>
      </c>
      <c r="H57" s="48">
        <v>22</v>
      </c>
      <c r="I57" s="48">
        <v>0</v>
      </c>
      <c r="J57" s="48">
        <v>0</v>
      </c>
      <c r="K57" s="48">
        <v>11</v>
      </c>
      <c r="L57" s="48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29"/>
      <c r="T57" s="60" t="s">
        <v>1815</v>
      </c>
      <c r="U57" s="47"/>
      <c r="V57" s="40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41"/>
      <c r="AI57" s="34"/>
    </row>
    <row r="58" spans="1:35" ht="15">
      <c r="A58" s="4">
        <v>28</v>
      </c>
      <c r="B58" s="9" t="s">
        <v>1130</v>
      </c>
      <c r="C58" s="37" t="s">
        <v>1131</v>
      </c>
      <c r="D58" s="9" t="s">
        <v>1117</v>
      </c>
      <c r="E58" s="9" t="s">
        <v>1132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48">
        <v>0</v>
      </c>
      <c r="P58" s="48">
        <v>0</v>
      </c>
      <c r="Q58" s="48">
        <v>0</v>
      </c>
      <c r="R58" s="48">
        <v>0</v>
      </c>
      <c r="S58" s="29"/>
      <c r="T58" s="60" t="s">
        <v>1815</v>
      </c>
      <c r="U58" s="47"/>
      <c r="V58" s="40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41"/>
    </row>
    <row r="59" spans="1:35" ht="15">
      <c r="A59" s="4">
        <v>29</v>
      </c>
      <c r="B59" s="9" t="s">
        <v>1133</v>
      </c>
      <c r="C59" s="37" t="s">
        <v>1134</v>
      </c>
      <c r="D59" s="9" t="s">
        <v>1117</v>
      </c>
      <c r="E59" s="9" t="s">
        <v>1135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48">
        <v>0</v>
      </c>
      <c r="P59" s="48">
        <v>0</v>
      </c>
      <c r="Q59" s="48">
        <v>0</v>
      </c>
      <c r="R59" s="48">
        <v>0</v>
      </c>
      <c r="S59" s="29"/>
      <c r="T59" s="60" t="s">
        <v>1860</v>
      </c>
      <c r="U59" s="47"/>
      <c r="V59" s="40"/>
      <c r="W59" s="34"/>
      <c r="X59" s="41"/>
      <c r="Y59" s="34"/>
      <c r="Z59" s="34"/>
      <c r="AA59" s="34"/>
      <c r="AB59" s="41"/>
      <c r="AC59" s="34"/>
      <c r="AD59" s="34"/>
      <c r="AE59" s="34"/>
      <c r="AF59" s="34"/>
      <c r="AG59" s="34"/>
      <c r="AH59" s="34"/>
      <c r="AI59" s="41"/>
    </row>
    <row r="60" spans="1:35" ht="15">
      <c r="A60" s="4">
        <v>30</v>
      </c>
      <c r="B60" s="9" t="s">
        <v>1136</v>
      </c>
      <c r="C60" s="37" t="s">
        <v>1137</v>
      </c>
      <c r="D60" s="9" t="s">
        <v>1117</v>
      </c>
      <c r="E60" s="9" t="s">
        <v>1138</v>
      </c>
      <c r="F60" s="48">
        <v>0</v>
      </c>
      <c r="G60" s="48">
        <v>0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0</v>
      </c>
      <c r="P60" s="48">
        <v>0</v>
      </c>
      <c r="Q60" s="48">
        <v>0</v>
      </c>
      <c r="R60" s="48">
        <v>0</v>
      </c>
      <c r="S60" s="29"/>
      <c r="T60" s="60" t="s">
        <v>1815</v>
      </c>
      <c r="U60" s="47"/>
      <c r="V60" s="40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41"/>
    </row>
    <row r="61" spans="1:35" ht="15">
      <c r="A61" s="4">
        <v>31</v>
      </c>
      <c r="B61" s="9" t="s">
        <v>1139</v>
      </c>
      <c r="C61" s="37" t="s">
        <v>1140</v>
      </c>
      <c r="D61" s="9" t="s">
        <v>1117</v>
      </c>
      <c r="E61" s="9" t="s">
        <v>1141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8">
        <v>0</v>
      </c>
      <c r="O61" s="48">
        <v>0</v>
      </c>
      <c r="P61" s="48">
        <v>0</v>
      </c>
      <c r="Q61" s="48">
        <v>0</v>
      </c>
      <c r="R61" s="48">
        <v>0</v>
      </c>
      <c r="S61" s="29"/>
      <c r="T61" s="60" t="s">
        <v>1815</v>
      </c>
      <c r="U61" s="47"/>
      <c r="V61" s="40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41"/>
    </row>
    <row r="62" spans="1:35" ht="15">
      <c r="A62" s="4">
        <v>32</v>
      </c>
      <c r="B62" s="9" t="s">
        <v>1142</v>
      </c>
      <c r="C62" s="37" t="s">
        <v>1143</v>
      </c>
      <c r="D62" s="9" t="s">
        <v>1117</v>
      </c>
      <c r="E62" s="9" t="s">
        <v>1144</v>
      </c>
      <c r="F62" s="48">
        <v>0</v>
      </c>
      <c r="G62" s="48">
        <v>0</v>
      </c>
      <c r="H62" s="48">
        <v>0</v>
      </c>
      <c r="I62" s="48">
        <v>0</v>
      </c>
      <c r="J62" s="48">
        <v>0</v>
      </c>
      <c r="K62" s="48">
        <v>0</v>
      </c>
      <c r="L62" s="48">
        <v>0</v>
      </c>
      <c r="M62" s="48">
        <v>0</v>
      </c>
      <c r="N62" s="48">
        <v>0</v>
      </c>
      <c r="O62" s="48">
        <v>0</v>
      </c>
      <c r="P62" s="48">
        <v>0</v>
      </c>
      <c r="Q62" s="48">
        <v>0</v>
      </c>
      <c r="R62" s="48">
        <v>0</v>
      </c>
      <c r="S62" s="56"/>
      <c r="T62" s="60" t="s">
        <v>1815</v>
      </c>
      <c r="U62" s="47"/>
      <c r="V62" s="40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41"/>
      <c r="AI62" s="34"/>
    </row>
    <row r="63" spans="1:35" ht="15">
      <c r="A63" s="4">
        <v>33</v>
      </c>
      <c r="B63" s="9" t="s">
        <v>1145</v>
      </c>
      <c r="C63" s="37" t="s">
        <v>1146</v>
      </c>
      <c r="D63" s="9" t="s">
        <v>1117</v>
      </c>
      <c r="E63" s="9" t="s">
        <v>1147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48">
        <v>0</v>
      </c>
      <c r="P63" s="48">
        <v>0</v>
      </c>
      <c r="Q63" s="48">
        <v>0</v>
      </c>
      <c r="R63" s="48">
        <v>0</v>
      </c>
      <c r="S63" s="29"/>
      <c r="T63" s="60" t="s">
        <v>1815</v>
      </c>
      <c r="U63" s="47"/>
      <c r="V63" s="40"/>
      <c r="W63" s="34"/>
      <c r="X63" s="34"/>
      <c r="Y63" s="34"/>
      <c r="Z63" s="34"/>
      <c r="AA63" s="34"/>
      <c r="AB63" s="41"/>
      <c r="AC63" s="34"/>
      <c r="AD63" s="34"/>
      <c r="AE63" s="34"/>
      <c r="AF63" s="34"/>
      <c r="AG63" s="34"/>
      <c r="AH63" s="34"/>
      <c r="AI63" s="41"/>
    </row>
    <row r="64" spans="1:35" ht="15">
      <c r="A64" s="4">
        <v>34</v>
      </c>
      <c r="B64" s="9" t="s">
        <v>1148</v>
      </c>
      <c r="C64" s="37" t="s">
        <v>1149</v>
      </c>
      <c r="D64" s="9" t="s">
        <v>1117</v>
      </c>
      <c r="E64" s="9" t="s">
        <v>1150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0</v>
      </c>
      <c r="O64" s="48">
        <v>0</v>
      </c>
      <c r="P64" s="48">
        <v>0</v>
      </c>
      <c r="Q64" s="48">
        <v>0</v>
      </c>
      <c r="R64" s="48">
        <v>0</v>
      </c>
      <c r="S64" s="56"/>
      <c r="T64" s="60" t="s">
        <v>1815</v>
      </c>
      <c r="U64" s="47"/>
      <c r="V64" s="40"/>
      <c r="W64" s="34"/>
      <c r="X64" s="34"/>
      <c r="Y64" s="34"/>
      <c r="Z64" s="34"/>
      <c r="AA64" s="34"/>
      <c r="AB64" s="41"/>
      <c r="AC64" s="34"/>
      <c r="AD64" s="34"/>
      <c r="AE64" s="34"/>
      <c r="AF64" s="34"/>
      <c r="AG64" s="41"/>
      <c r="AH64" s="34"/>
      <c r="AI64" s="41"/>
    </row>
    <row r="65" spans="1:35" ht="15">
      <c r="A65" s="4">
        <v>35</v>
      </c>
      <c r="B65" s="9" t="s">
        <v>1151</v>
      </c>
      <c r="C65" s="37" t="s">
        <v>1152</v>
      </c>
      <c r="D65" s="9" t="s">
        <v>1117</v>
      </c>
      <c r="E65" s="9" t="s">
        <v>1153</v>
      </c>
      <c r="F65" s="48">
        <v>0</v>
      </c>
      <c r="G65" s="48">
        <v>0</v>
      </c>
      <c r="H65" s="48">
        <v>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29"/>
      <c r="T65" s="60" t="s">
        <v>1815</v>
      </c>
      <c r="U65" s="47"/>
      <c r="V65" s="40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41"/>
    </row>
    <row r="66" spans="1:35" ht="15">
      <c r="A66" s="4">
        <v>36</v>
      </c>
      <c r="B66" s="9" t="s">
        <v>1154</v>
      </c>
      <c r="C66" s="37" t="s">
        <v>1155</v>
      </c>
      <c r="D66" s="9" t="s">
        <v>1117</v>
      </c>
      <c r="E66" s="9" t="s">
        <v>1156</v>
      </c>
      <c r="F66" s="48">
        <v>0</v>
      </c>
      <c r="G66" s="48">
        <v>0</v>
      </c>
      <c r="H66" s="48">
        <v>0</v>
      </c>
      <c r="I66" s="48">
        <v>0</v>
      </c>
      <c r="J66" s="48">
        <v>0</v>
      </c>
      <c r="K66" s="48">
        <v>11</v>
      </c>
      <c r="L66" s="48">
        <v>0</v>
      </c>
      <c r="M66" s="48">
        <v>0</v>
      </c>
      <c r="N66" s="48">
        <v>0</v>
      </c>
      <c r="O66" s="48">
        <v>0</v>
      </c>
      <c r="P66" s="48">
        <v>0</v>
      </c>
      <c r="Q66" s="48">
        <v>0</v>
      </c>
      <c r="R66" s="48">
        <v>0</v>
      </c>
      <c r="S66" s="29"/>
      <c r="T66" s="60" t="s">
        <v>1815</v>
      </c>
      <c r="U66" s="47"/>
      <c r="V66" s="40"/>
      <c r="W66" s="34"/>
      <c r="X66" s="34"/>
      <c r="Y66" s="34"/>
      <c r="Z66" s="34"/>
      <c r="AA66" s="34"/>
      <c r="AB66" s="34"/>
      <c r="AC66" s="34"/>
      <c r="AD66" s="41"/>
      <c r="AE66" s="34"/>
      <c r="AF66" s="34"/>
      <c r="AG66" s="34"/>
      <c r="AH66" s="34"/>
      <c r="AI66" s="34"/>
    </row>
    <row r="67" spans="1:35" ht="15">
      <c r="A67" s="4">
        <v>37</v>
      </c>
      <c r="B67" s="9" t="s">
        <v>1157</v>
      </c>
      <c r="C67" s="37" t="s">
        <v>1158</v>
      </c>
      <c r="D67" s="9" t="s">
        <v>1117</v>
      </c>
      <c r="E67" s="9" t="s">
        <v>1159</v>
      </c>
      <c r="F67" s="48">
        <v>0</v>
      </c>
      <c r="G67" s="48">
        <v>0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0</v>
      </c>
      <c r="N67" s="48">
        <v>0</v>
      </c>
      <c r="O67" s="48">
        <v>0</v>
      </c>
      <c r="P67" s="48">
        <v>0</v>
      </c>
      <c r="Q67" s="48">
        <v>0</v>
      </c>
      <c r="R67" s="48">
        <v>1144</v>
      </c>
      <c r="S67" s="29"/>
      <c r="T67" s="60" t="s">
        <v>1815</v>
      </c>
      <c r="U67" s="47"/>
      <c r="V67" s="40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41"/>
    </row>
    <row r="68" spans="1:35" ht="15">
      <c r="A68" s="4">
        <v>38</v>
      </c>
      <c r="B68" s="9" t="s">
        <v>1160</v>
      </c>
      <c r="C68" s="37" t="s">
        <v>1161</v>
      </c>
      <c r="D68" s="9" t="s">
        <v>1117</v>
      </c>
      <c r="E68" s="9" t="s">
        <v>1162</v>
      </c>
      <c r="F68" s="48" t="s">
        <v>1715</v>
      </c>
      <c r="G68" s="48" t="s">
        <v>1715</v>
      </c>
      <c r="H68" s="48" t="s">
        <v>1715</v>
      </c>
      <c r="I68" s="48" t="s">
        <v>1715</v>
      </c>
      <c r="J68" s="48" t="s">
        <v>1715</v>
      </c>
      <c r="K68" s="48" t="s">
        <v>1715</v>
      </c>
      <c r="L68" s="48" t="s">
        <v>1715</v>
      </c>
      <c r="M68" s="48" t="s">
        <v>1715</v>
      </c>
      <c r="N68" s="48" t="s">
        <v>1715</v>
      </c>
      <c r="O68" s="48" t="s">
        <v>1715</v>
      </c>
      <c r="P68" s="48" t="s">
        <v>1715</v>
      </c>
      <c r="Q68" s="48" t="s">
        <v>1715</v>
      </c>
      <c r="R68" s="48" t="s">
        <v>1715</v>
      </c>
      <c r="S68" s="29"/>
      <c r="T68" s="61" t="s">
        <v>1715</v>
      </c>
      <c r="U68" s="47"/>
      <c r="V68" s="4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41"/>
      <c r="AI68" s="41"/>
    </row>
    <row r="69" spans="1:35" ht="15">
      <c r="A69" s="4">
        <v>39</v>
      </c>
      <c r="B69" s="9" t="s">
        <v>1163</v>
      </c>
      <c r="C69" s="37" t="s">
        <v>1164</v>
      </c>
      <c r="D69" s="9" t="s">
        <v>1117</v>
      </c>
      <c r="E69" s="9" t="s">
        <v>1165</v>
      </c>
      <c r="F69" s="48">
        <v>0</v>
      </c>
      <c r="G69" s="48">
        <v>0</v>
      </c>
      <c r="H69" s="48">
        <v>0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8">
        <v>0</v>
      </c>
      <c r="R69" s="48">
        <v>0</v>
      </c>
      <c r="S69" s="29"/>
      <c r="T69" s="60" t="s">
        <v>1815</v>
      </c>
      <c r="U69" s="47"/>
      <c r="V69" s="40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41"/>
      <c r="AI69" s="34"/>
    </row>
    <row r="70" spans="1:35" ht="15">
      <c r="A70" s="4">
        <v>40</v>
      </c>
      <c r="B70" s="9" t="s">
        <v>1166</v>
      </c>
      <c r="C70" s="37" t="s">
        <v>1167</v>
      </c>
      <c r="D70" s="9" t="s">
        <v>1117</v>
      </c>
      <c r="E70" s="9" t="s">
        <v>1168</v>
      </c>
      <c r="F70" s="48">
        <v>0</v>
      </c>
      <c r="G70" s="48">
        <v>0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0</v>
      </c>
      <c r="O70" s="48">
        <v>0</v>
      </c>
      <c r="P70" s="48">
        <v>0</v>
      </c>
      <c r="Q70" s="48">
        <v>0</v>
      </c>
      <c r="R70" s="48">
        <v>0</v>
      </c>
      <c r="S70" s="29"/>
      <c r="T70" s="60" t="s">
        <v>1815</v>
      </c>
      <c r="U70" s="47"/>
      <c r="V70" s="40"/>
      <c r="W70" s="34"/>
      <c r="X70" s="41"/>
      <c r="Y70" s="34"/>
      <c r="Z70" s="34"/>
      <c r="AA70" s="34"/>
      <c r="AB70" s="34"/>
      <c r="AC70" s="41"/>
      <c r="AD70" s="34"/>
      <c r="AE70" s="41"/>
      <c r="AF70" s="34"/>
      <c r="AG70" s="41"/>
      <c r="AH70" s="41"/>
      <c r="AI70" s="34"/>
    </row>
    <row r="71" spans="1:35" ht="15">
      <c r="A71" s="4">
        <v>41</v>
      </c>
      <c r="B71" s="9" t="s">
        <v>1169</v>
      </c>
      <c r="C71" s="37" t="s">
        <v>1170</v>
      </c>
      <c r="D71" s="9" t="s">
        <v>1117</v>
      </c>
      <c r="E71" s="9" t="s">
        <v>1171</v>
      </c>
      <c r="F71" s="48">
        <v>0</v>
      </c>
      <c r="G71" s="48">
        <v>0</v>
      </c>
      <c r="H71" s="48">
        <v>0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29"/>
      <c r="T71" s="60" t="s">
        <v>1815</v>
      </c>
      <c r="U71" s="47"/>
      <c r="V71" s="40"/>
      <c r="W71" s="34"/>
      <c r="X71" s="41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</row>
    <row r="72" spans="1:35" ht="15">
      <c r="A72" s="4">
        <v>42</v>
      </c>
      <c r="B72" s="9" t="s">
        <v>1172</v>
      </c>
      <c r="C72" s="37" t="s">
        <v>1173</v>
      </c>
      <c r="D72" s="9" t="s">
        <v>1117</v>
      </c>
      <c r="E72" s="9" t="s">
        <v>1174</v>
      </c>
      <c r="F72" s="48">
        <v>0</v>
      </c>
      <c r="G72" s="48">
        <v>0</v>
      </c>
      <c r="H72" s="48">
        <v>0</v>
      </c>
      <c r="I72" s="48">
        <v>0</v>
      </c>
      <c r="J72" s="48">
        <v>0</v>
      </c>
      <c r="K72" s="48">
        <v>11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8">
        <v>0</v>
      </c>
      <c r="R72" s="48">
        <v>0</v>
      </c>
      <c r="S72" s="29"/>
      <c r="T72" s="60" t="s">
        <v>1815</v>
      </c>
      <c r="U72" s="47"/>
      <c r="V72" s="40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41"/>
      <c r="AI72" s="34"/>
    </row>
    <row r="73" spans="1:35" ht="15">
      <c r="A73" s="4">
        <v>43</v>
      </c>
      <c r="B73" s="9" t="s">
        <v>1175</v>
      </c>
      <c r="C73" s="37" t="s">
        <v>1176</v>
      </c>
      <c r="D73" s="9" t="s">
        <v>1117</v>
      </c>
      <c r="E73" s="9" t="s">
        <v>1177</v>
      </c>
      <c r="F73" s="48">
        <v>0</v>
      </c>
      <c r="G73" s="48">
        <v>11</v>
      </c>
      <c r="H73" s="48">
        <v>0</v>
      </c>
      <c r="I73" s="48">
        <v>0</v>
      </c>
      <c r="J73" s="48">
        <v>0</v>
      </c>
      <c r="K73" s="48">
        <v>0</v>
      </c>
      <c r="L73" s="48">
        <v>0</v>
      </c>
      <c r="M73" s="48">
        <v>0</v>
      </c>
      <c r="N73" s="48">
        <v>0</v>
      </c>
      <c r="O73" s="48">
        <v>0</v>
      </c>
      <c r="P73" s="48">
        <v>0</v>
      </c>
      <c r="Q73" s="48">
        <v>0</v>
      </c>
      <c r="R73" s="48">
        <v>0</v>
      </c>
      <c r="S73" s="29"/>
      <c r="T73" s="60" t="s">
        <v>1815</v>
      </c>
      <c r="U73" s="47"/>
      <c r="V73" s="40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41"/>
    </row>
    <row r="74" spans="1:35" ht="15">
      <c r="A74" s="4">
        <v>44</v>
      </c>
      <c r="B74" s="9" t="s">
        <v>1178</v>
      </c>
      <c r="C74" s="37" t="s">
        <v>1179</v>
      </c>
      <c r="D74" s="9" t="s">
        <v>1117</v>
      </c>
      <c r="E74" s="9" t="s">
        <v>1180</v>
      </c>
      <c r="F74" s="48">
        <v>0</v>
      </c>
      <c r="G74" s="48">
        <v>0</v>
      </c>
      <c r="H74" s="48">
        <v>0</v>
      </c>
      <c r="I74" s="48">
        <v>0</v>
      </c>
      <c r="J74" s="48">
        <v>0</v>
      </c>
      <c r="K74" s="48">
        <v>0</v>
      </c>
      <c r="L74" s="48">
        <v>0</v>
      </c>
      <c r="M74" s="48">
        <v>0</v>
      </c>
      <c r="N74" s="48">
        <v>0</v>
      </c>
      <c r="O74" s="48">
        <v>0</v>
      </c>
      <c r="P74" s="48">
        <v>0</v>
      </c>
      <c r="Q74" s="48">
        <v>0</v>
      </c>
      <c r="R74" s="48">
        <v>0</v>
      </c>
      <c r="S74" s="29"/>
      <c r="T74" s="60" t="s">
        <v>1815</v>
      </c>
      <c r="U74" s="47"/>
      <c r="V74" s="40"/>
      <c r="W74" s="34"/>
      <c r="X74" s="34"/>
      <c r="Y74" s="41"/>
      <c r="Z74" s="34"/>
      <c r="AA74" s="34"/>
      <c r="AB74" s="41"/>
      <c r="AC74" s="34"/>
      <c r="AD74" s="34"/>
      <c r="AE74" s="34"/>
      <c r="AF74" s="34"/>
      <c r="AG74" s="34"/>
      <c r="AH74" s="34"/>
      <c r="AI74" s="34"/>
    </row>
    <row r="75" spans="1:35" ht="15">
      <c r="A75" s="4">
        <v>45</v>
      </c>
      <c r="B75" s="9" t="s">
        <v>1181</v>
      </c>
      <c r="C75" s="37" t="s">
        <v>1182</v>
      </c>
      <c r="D75" s="9" t="s">
        <v>1117</v>
      </c>
      <c r="E75" s="9" t="s">
        <v>1183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0</v>
      </c>
      <c r="P75" s="48">
        <v>0</v>
      </c>
      <c r="Q75" s="48">
        <v>0</v>
      </c>
      <c r="R75" s="48">
        <v>0</v>
      </c>
      <c r="S75" s="29"/>
      <c r="T75" s="60" t="s">
        <v>1815</v>
      </c>
      <c r="U75" s="47"/>
      <c r="V75" s="40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1"/>
      <c r="AI75" s="34"/>
    </row>
    <row r="76" spans="1:35" ht="15">
      <c r="A76" s="4">
        <v>46</v>
      </c>
      <c r="B76" s="9" t="s">
        <v>1184</v>
      </c>
      <c r="C76" s="37" t="s">
        <v>1185</v>
      </c>
      <c r="D76" s="9" t="s">
        <v>1117</v>
      </c>
      <c r="E76" s="9" t="s">
        <v>1186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77</v>
      </c>
      <c r="L76" s="48">
        <v>0</v>
      </c>
      <c r="M76" s="48">
        <v>0</v>
      </c>
      <c r="N76" s="48">
        <v>0</v>
      </c>
      <c r="O76" s="48">
        <v>0</v>
      </c>
      <c r="P76" s="48">
        <v>0</v>
      </c>
      <c r="Q76" s="48">
        <v>1944</v>
      </c>
      <c r="R76" s="48">
        <v>0</v>
      </c>
      <c r="S76" s="29"/>
      <c r="T76" s="60" t="s">
        <v>1815</v>
      </c>
      <c r="U76" s="47"/>
      <c r="V76" s="40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41"/>
    </row>
    <row r="77" spans="1:35" ht="15">
      <c r="A77" s="4">
        <v>47</v>
      </c>
      <c r="B77" s="9" t="s">
        <v>1187</v>
      </c>
      <c r="C77" s="37" t="s">
        <v>1188</v>
      </c>
      <c r="D77" s="9" t="s">
        <v>1117</v>
      </c>
      <c r="E77" s="9" t="s">
        <v>1189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35120</v>
      </c>
      <c r="L77" s="48">
        <v>0</v>
      </c>
      <c r="M77" s="48">
        <v>0</v>
      </c>
      <c r="N77" s="48">
        <v>0</v>
      </c>
      <c r="O77" s="48">
        <v>0</v>
      </c>
      <c r="P77" s="48">
        <v>0</v>
      </c>
      <c r="Q77" s="48">
        <v>0</v>
      </c>
      <c r="R77" s="48">
        <v>0</v>
      </c>
      <c r="S77" s="29"/>
      <c r="T77" s="60" t="s">
        <v>1815</v>
      </c>
      <c r="U77" s="47"/>
      <c r="V77" s="40"/>
      <c r="W77" s="34"/>
      <c r="X77" s="34"/>
      <c r="Y77" s="34"/>
      <c r="Z77" s="34"/>
      <c r="AA77" s="34"/>
      <c r="AB77" s="41"/>
      <c r="AC77" s="34"/>
      <c r="AD77" s="34"/>
      <c r="AE77" s="34"/>
      <c r="AF77" s="34"/>
      <c r="AG77" s="34"/>
      <c r="AH77" s="34"/>
      <c r="AI77" s="34"/>
    </row>
    <row r="78" spans="1:35" ht="15">
      <c r="A78" s="4">
        <v>48</v>
      </c>
      <c r="B78" s="9" t="s">
        <v>1190</v>
      </c>
      <c r="C78" s="37" t="s">
        <v>1191</v>
      </c>
      <c r="D78" s="9" t="s">
        <v>1117</v>
      </c>
      <c r="E78" s="9" t="s">
        <v>1192</v>
      </c>
      <c r="F78" s="48">
        <v>0</v>
      </c>
      <c r="G78" s="48">
        <v>0</v>
      </c>
      <c r="H78" s="48">
        <v>0</v>
      </c>
      <c r="I78" s="48">
        <v>0</v>
      </c>
      <c r="J78" s="48">
        <v>0</v>
      </c>
      <c r="K78" s="48">
        <v>0</v>
      </c>
      <c r="L78" s="48">
        <v>0</v>
      </c>
      <c r="M78" s="48">
        <v>0</v>
      </c>
      <c r="N78" s="48">
        <v>0</v>
      </c>
      <c r="O78" s="48">
        <v>0</v>
      </c>
      <c r="P78" s="48">
        <v>0</v>
      </c>
      <c r="Q78" s="48">
        <v>0</v>
      </c>
      <c r="R78" s="48">
        <v>0</v>
      </c>
      <c r="S78" s="29"/>
      <c r="T78" s="60" t="s">
        <v>1860</v>
      </c>
      <c r="U78" s="47"/>
      <c r="V78" s="40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41"/>
    </row>
    <row r="79" spans="1:35" ht="15">
      <c r="A79" s="4">
        <v>49</v>
      </c>
      <c r="B79" s="9" t="s">
        <v>1193</v>
      </c>
      <c r="C79" s="37" t="s">
        <v>1194</v>
      </c>
      <c r="D79" s="9" t="s">
        <v>1117</v>
      </c>
      <c r="E79" s="9" t="s">
        <v>1195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48">
        <v>0</v>
      </c>
      <c r="R79" s="48">
        <v>0</v>
      </c>
      <c r="S79" s="29"/>
      <c r="T79" s="60" t="s">
        <v>1815</v>
      </c>
      <c r="U79" s="47"/>
      <c r="V79" s="40"/>
      <c r="W79" s="34"/>
      <c r="X79" s="34"/>
      <c r="Y79" s="34"/>
      <c r="Z79" s="34"/>
      <c r="AA79" s="34"/>
      <c r="AB79" s="41"/>
      <c r="AC79" s="34"/>
      <c r="AD79" s="34"/>
      <c r="AE79" s="34"/>
      <c r="AF79" s="34"/>
      <c r="AG79" s="34"/>
      <c r="AH79" s="34"/>
      <c r="AI79" s="34"/>
    </row>
    <row r="80" spans="1:35" ht="15">
      <c r="A80" s="4">
        <v>50</v>
      </c>
      <c r="B80" s="9" t="s">
        <v>1196</v>
      </c>
      <c r="C80" s="37" t="s">
        <v>1197</v>
      </c>
      <c r="D80" s="9" t="s">
        <v>1117</v>
      </c>
      <c r="E80" s="9" t="s">
        <v>1198</v>
      </c>
      <c r="F80" s="48">
        <v>0</v>
      </c>
      <c r="G80" s="48">
        <v>0</v>
      </c>
      <c r="H80" s="48">
        <v>0</v>
      </c>
      <c r="I80" s="48">
        <v>0</v>
      </c>
      <c r="J80" s="48">
        <v>0</v>
      </c>
      <c r="K80" s="48">
        <v>0</v>
      </c>
      <c r="L80" s="48">
        <v>0</v>
      </c>
      <c r="M80" s="48">
        <v>0</v>
      </c>
      <c r="N80" s="48">
        <v>0</v>
      </c>
      <c r="O80" s="48">
        <v>0</v>
      </c>
      <c r="P80" s="48">
        <v>0</v>
      </c>
      <c r="Q80" s="48">
        <v>0</v>
      </c>
      <c r="R80" s="48">
        <v>0</v>
      </c>
      <c r="S80" s="29"/>
      <c r="T80" s="60" t="s">
        <v>1815</v>
      </c>
      <c r="U80" s="47"/>
      <c r="V80" s="40"/>
      <c r="W80" s="34"/>
      <c r="X80" s="34"/>
      <c r="Y80" s="34"/>
      <c r="Z80" s="34"/>
      <c r="AA80" s="34"/>
      <c r="AB80" s="41"/>
      <c r="AC80" s="34"/>
      <c r="AD80" s="34"/>
      <c r="AE80" s="34"/>
      <c r="AF80" s="34"/>
      <c r="AG80" s="34"/>
      <c r="AH80" s="41"/>
      <c r="AI80" s="34"/>
    </row>
    <row r="81" spans="1:35" ht="15">
      <c r="A81" s="4">
        <v>51</v>
      </c>
      <c r="B81" s="9" t="s">
        <v>1199</v>
      </c>
      <c r="C81" s="37" t="s">
        <v>1200</v>
      </c>
      <c r="D81" s="9" t="s">
        <v>1117</v>
      </c>
      <c r="E81" s="9" t="s">
        <v>1201</v>
      </c>
      <c r="F81" s="48">
        <v>0</v>
      </c>
      <c r="G81" s="48">
        <v>0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0</v>
      </c>
      <c r="O81" s="48">
        <v>0</v>
      </c>
      <c r="P81" s="48">
        <v>0</v>
      </c>
      <c r="Q81" s="48">
        <v>0</v>
      </c>
      <c r="R81" s="48">
        <v>0</v>
      </c>
      <c r="S81" s="29"/>
      <c r="T81" s="60" t="s">
        <v>1815</v>
      </c>
      <c r="U81" s="47"/>
      <c r="V81" s="40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41"/>
      <c r="AI81" s="41"/>
    </row>
    <row r="82" spans="1:35" ht="15">
      <c r="A82" s="4">
        <v>52</v>
      </c>
      <c r="B82" s="9" t="s">
        <v>1202</v>
      </c>
      <c r="C82" s="37" t="s">
        <v>1203</v>
      </c>
      <c r="D82" s="9" t="s">
        <v>1117</v>
      </c>
      <c r="E82" s="9" t="s">
        <v>1204</v>
      </c>
      <c r="F82" s="48">
        <v>0</v>
      </c>
      <c r="G82" s="48">
        <v>0</v>
      </c>
      <c r="H82" s="48">
        <v>0</v>
      </c>
      <c r="I82" s="48">
        <v>0</v>
      </c>
      <c r="J82" s="48">
        <v>0</v>
      </c>
      <c r="K82" s="48">
        <v>0</v>
      </c>
      <c r="L82" s="48">
        <v>0</v>
      </c>
      <c r="M82" s="48">
        <v>0</v>
      </c>
      <c r="N82" s="48">
        <v>0</v>
      </c>
      <c r="O82" s="48">
        <v>0</v>
      </c>
      <c r="P82" s="48">
        <v>0</v>
      </c>
      <c r="Q82" s="48">
        <v>0</v>
      </c>
      <c r="R82" s="48">
        <v>0</v>
      </c>
      <c r="S82" s="29"/>
      <c r="T82" s="60" t="s">
        <v>1815</v>
      </c>
      <c r="U82" s="47"/>
      <c r="V82" s="40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41"/>
    </row>
    <row r="83" spans="1:35" ht="15">
      <c r="A83" s="4">
        <v>53</v>
      </c>
      <c r="B83" s="9" t="s">
        <v>1205</v>
      </c>
      <c r="C83" s="37" t="s">
        <v>1206</v>
      </c>
      <c r="D83" s="9" t="s">
        <v>1117</v>
      </c>
      <c r="E83" s="9" t="s">
        <v>1207</v>
      </c>
      <c r="F83" s="48">
        <v>0</v>
      </c>
      <c r="G83" s="48">
        <v>0</v>
      </c>
      <c r="H83" s="48">
        <v>0</v>
      </c>
      <c r="I83" s="48">
        <v>0</v>
      </c>
      <c r="J83" s="48">
        <v>0</v>
      </c>
      <c r="K83" s="48">
        <v>0</v>
      </c>
      <c r="L83" s="48">
        <v>0</v>
      </c>
      <c r="M83" s="48">
        <v>0</v>
      </c>
      <c r="N83" s="48">
        <v>0</v>
      </c>
      <c r="O83" s="48">
        <v>0</v>
      </c>
      <c r="P83" s="48">
        <v>0</v>
      </c>
      <c r="Q83" s="48">
        <v>0</v>
      </c>
      <c r="R83" s="48">
        <v>0</v>
      </c>
      <c r="S83" s="29"/>
      <c r="T83" s="60" t="s">
        <v>1815</v>
      </c>
      <c r="U83" s="47"/>
      <c r="V83" s="40"/>
      <c r="W83" s="34"/>
      <c r="X83" s="34"/>
      <c r="Y83" s="34"/>
      <c r="Z83" s="34"/>
      <c r="AA83" s="34"/>
      <c r="AB83" s="41"/>
      <c r="AC83" s="34"/>
      <c r="AD83" s="34"/>
      <c r="AE83" s="34"/>
      <c r="AF83" s="34"/>
      <c r="AG83" s="34"/>
      <c r="AH83" s="34"/>
      <c r="AI83" s="34"/>
    </row>
    <row r="84" spans="1:35" ht="15">
      <c r="A84" s="4">
        <v>54</v>
      </c>
      <c r="B84" s="9" t="s">
        <v>1208</v>
      </c>
      <c r="C84" s="37" t="s">
        <v>1209</v>
      </c>
      <c r="D84" s="9" t="s">
        <v>1117</v>
      </c>
      <c r="E84" s="9" t="s">
        <v>1210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8">
        <v>0</v>
      </c>
      <c r="N84" s="48">
        <v>0</v>
      </c>
      <c r="O84" s="48">
        <v>0</v>
      </c>
      <c r="P84" s="48">
        <v>0</v>
      </c>
      <c r="Q84" s="48">
        <v>0</v>
      </c>
      <c r="R84" s="48">
        <v>148</v>
      </c>
      <c r="S84" s="29"/>
      <c r="T84" s="60" t="s">
        <v>1815</v>
      </c>
      <c r="U84" s="47"/>
      <c r="V84" s="40"/>
      <c r="W84" s="34"/>
      <c r="X84" s="34"/>
      <c r="Y84" s="34"/>
      <c r="Z84" s="34"/>
      <c r="AA84" s="34"/>
      <c r="AB84" s="41"/>
      <c r="AC84" s="34"/>
      <c r="AD84" s="34"/>
      <c r="AE84" s="34"/>
      <c r="AF84" s="34"/>
      <c r="AG84" s="34"/>
      <c r="AH84" s="34"/>
      <c r="AI84" s="34"/>
    </row>
    <row r="85" spans="1:35" ht="15">
      <c r="A85" s="4">
        <v>55</v>
      </c>
      <c r="B85" s="9" t="s">
        <v>1211</v>
      </c>
      <c r="C85" s="37" t="s">
        <v>1212</v>
      </c>
      <c r="D85" s="9" t="s">
        <v>1117</v>
      </c>
      <c r="E85" s="9" t="s">
        <v>1213</v>
      </c>
      <c r="F85" s="48">
        <v>0</v>
      </c>
      <c r="G85" s="48">
        <v>0</v>
      </c>
      <c r="H85" s="48">
        <v>0</v>
      </c>
      <c r="I85" s="48">
        <v>0</v>
      </c>
      <c r="J85" s="48">
        <v>0</v>
      </c>
      <c r="K85" s="48">
        <v>0</v>
      </c>
      <c r="L85" s="48">
        <v>0</v>
      </c>
      <c r="M85" s="48">
        <v>0</v>
      </c>
      <c r="N85" s="48">
        <v>0</v>
      </c>
      <c r="O85" s="48">
        <v>0</v>
      </c>
      <c r="P85" s="48">
        <v>0</v>
      </c>
      <c r="Q85" s="48">
        <v>0</v>
      </c>
      <c r="R85" s="48">
        <v>0</v>
      </c>
      <c r="S85" s="29"/>
      <c r="T85" s="60" t="s">
        <v>1860</v>
      </c>
      <c r="U85" s="47"/>
      <c r="V85" s="40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41"/>
    </row>
    <row r="86" spans="1:35" ht="15">
      <c r="A86" s="4">
        <v>56</v>
      </c>
      <c r="B86" s="9" t="s">
        <v>1214</v>
      </c>
      <c r="C86" s="37" t="s">
        <v>1215</v>
      </c>
      <c r="D86" s="9" t="s">
        <v>1117</v>
      </c>
      <c r="E86" s="9" t="s">
        <v>1216</v>
      </c>
      <c r="F86" s="48">
        <v>0</v>
      </c>
      <c r="G86" s="48">
        <v>0</v>
      </c>
      <c r="H86" s="48">
        <v>0</v>
      </c>
      <c r="I86" s="48">
        <v>0</v>
      </c>
      <c r="J86" s="48">
        <v>0</v>
      </c>
      <c r="K86" s="48">
        <v>0</v>
      </c>
      <c r="L86" s="48">
        <v>0</v>
      </c>
      <c r="M86" s="48">
        <v>0</v>
      </c>
      <c r="N86" s="48">
        <v>0</v>
      </c>
      <c r="O86" s="48">
        <v>0</v>
      </c>
      <c r="P86" s="48">
        <v>0</v>
      </c>
      <c r="Q86" s="48">
        <v>0</v>
      </c>
      <c r="R86" s="48">
        <v>168</v>
      </c>
      <c r="S86" s="29"/>
      <c r="T86" s="60" t="s">
        <v>1815</v>
      </c>
      <c r="U86" s="47"/>
      <c r="V86" s="40"/>
      <c r="W86" s="34"/>
      <c r="X86" s="34"/>
      <c r="Y86" s="34"/>
      <c r="Z86" s="34"/>
      <c r="AA86" s="34"/>
      <c r="AB86" s="34"/>
      <c r="AC86" s="41"/>
      <c r="AD86" s="34"/>
      <c r="AE86" s="34"/>
      <c r="AF86" s="34"/>
      <c r="AG86" s="34"/>
      <c r="AH86" s="34"/>
      <c r="AI86" s="34"/>
    </row>
    <row r="87" spans="1:35" ht="15">
      <c r="A87" s="4">
        <v>57</v>
      </c>
      <c r="B87" s="9" t="s">
        <v>1217</v>
      </c>
      <c r="C87" s="37" t="s">
        <v>1218</v>
      </c>
      <c r="D87" s="9" t="s">
        <v>1117</v>
      </c>
      <c r="E87" s="9" t="s">
        <v>1219</v>
      </c>
      <c r="F87" s="48">
        <v>0</v>
      </c>
      <c r="G87" s="48">
        <v>0</v>
      </c>
      <c r="H87" s="48">
        <v>0</v>
      </c>
      <c r="I87" s="48">
        <v>0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48">
        <v>0</v>
      </c>
      <c r="S87" s="29"/>
      <c r="T87" s="60" t="s">
        <v>1815</v>
      </c>
      <c r="U87" s="47"/>
      <c r="V87" s="40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41"/>
    </row>
    <row r="88" spans="1:35" ht="15">
      <c r="A88" s="4">
        <v>58</v>
      </c>
      <c r="B88" s="9" t="s">
        <v>1220</v>
      </c>
      <c r="C88" s="37" t="s">
        <v>1221</v>
      </c>
      <c r="D88" s="9" t="s">
        <v>1117</v>
      </c>
      <c r="E88" s="9" t="s">
        <v>1222</v>
      </c>
      <c r="F88" s="48">
        <v>0</v>
      </c>
      <c r="G88" s="48">
        <v>0</v>
      </c>
      <c r="H88" s="48">
        <v>0</v>
      </c>
      <c r="I88" s="48">
        <v>0</v>
      </c>
      <c r="J88" s="48">
        <v>0</v>
      </c>
      <c r="K88" s="48">
        <v>0</v>
      </c>
      <c r="L88" s="48">
        <v>0</v>
      </c>
      <c r="M88" s="48">
        <v>0</v>
      </c>
      <c r="N88" s="48">
        <v>0</v>
      </c>
      <c r="O88" s="48">
        <v>0</v>
      </c>
      <c r="P88" s="48">
        <v>0</v>
      </c>
      <c r="Q88" s="48">
        <v>0</v>
      </c>
      <c r="R88" s="48">
        <v>0</v>
      </c>
      <c r="S88" s="29"/>
      <c r="T88" s="60" t="s">
        <v>1815</v>
      </c>
      <c r="U88" s="47"/>
      <c r="V88" s="40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41"/>
    </row>
    <row r="89" spans="1:35" ht="15">
      <c r="A89" s="4">
        <v>59</v>
      </c>
      <c r="B89" s="9" t="s">
        <v>1223</v>
      </c>
      <c r="C89" s="37" t="s">
        <v>1224</v>
      </c>
      <c r="D89" s="9" t="s">
        <v>1117</v>
      </c>
      <c r="E89" s="9" t="s">
        <v>1225</v>
      </c>
      <c r="F89" s="48">
        <v>0</v>
      </c>
      <c r="G89" s="48">
        <v>0</v>
      </c>
      <c r="H89" s="48">
        <v>0</v>
      </c>
      <c r="I89" s="48">
        <v>0</v>
      </c>
      <c r="J89" s="48">
        <v>0</v>
      </c>
      <c r="K89" s="48">
        <v>0</v>
      </c>
      <c r="L89" s="48">
        <v>0</v>
      </c>
      <c r="M89" s="48">
        <v>0</v>
      </c>
      <c r="N89" s="48">
        <v>0</v>
      </c>
      <c r="O89" s="48">
        <v>0</v>
      </c>
      <c r="P89" s="48">
        <v>0</v>
      </c>
      <c r="Q89" s="48">
        <v>0</v>
      </c>
      <c r="R89" s="48">
        <v>4</v>
      </c>
      <c r="S89" s="29"/>
      <c r="T89" s="60" t="s">
        <v>1815</v>
      </c>
      <c r="U89" s="47"/>
      <c r="V89" s="40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41"/>
      <c r="AI89" s="34"/>
    </row>
    <row r="90" spans="1:35" ht="15">
      <c r="A90" s="4">
        <v>60</v>
      </c>
      <c r="B90" s="9" t="s">
        <v>1226</v>
      </c>
      <c r="C90" s="37" t="s">
        <v>1227</v>
      </c>
      <c r="D90" s="9" t="s">
        <v>1117</v>
      </c>
      <c r="E90" s="9" t="s">
        <v>1228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8">
        <v>0</v>
      </c>
      <c r="N90" s="48">
        <v>0</v>
      </c>
      <c r="O90" s="48">
        <v>0</v>
      </c>
      <c r="P90" s="48">
        <v>0</v>
      </c>
      <c r="Q90" s="48">
        <v>0</v>
      </c>
      <c r="R90" s="48">
        <v>0</v>
      </c>
      <c r="S90" s="29"/>
      <c r="T90" s="60" t="s">
        <v>1860</v>
      </c>
      <c r="U90" s="47"/>
      <c r="V90" s="40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41"/>
    </row>
    <row r="91" spans="1:35" ht="15">
      <c r="A91" s="4">
        <v>61</v>
      </c>
      <c r="B91" s="9" t="s">
        <v>1229</v>
      </c>
      <c r="C91" s="37" t="s">
        <v>1230</v>
      </c>
      <c r="D91" s="9" t="s">
        <v>1117</v>
      </c>
      <c r="E91" s="9" t="s">
        <v>1231</v>
      </c>
      <c r="F91" s="48">
        <v>0</v>
      </c>
      <c r="G91" s="48">
        <v>0</v>
      </c>
      <c r="H91" s="48">
        <v>0</v>
      </c>
      <c r="I91" s="48">
        <v>0</v>
      </c>
      <c r="J91" s="48">
        <v>0</v>
      </c>
      <c r="K91" s="48">
        <v>0</v>
      </c>
      <c r="L91" s="48">
        <v>0</v>
      </c>
      <c r="M91" s="48">
        <v>0</v>
      </c>
      <c r="N91" s="48">
        <v>11</v>
      </c>
      <c r="O91" s="48">
        <v>0</v>
      </c>
      <c r="P91" s="48">
        <v>0</v>
      </c>
      <c r="Q91" s="48">
        <v>0</v>
      </c>
      <c r="R91" s="48">
        <v>0</v>
      </c>
      <c r="S91" s="29"/>
      <c r="T91" s="60" t="s">
        <v>1860</v>
      </c>
      <c r="U91" s="47"/>
      <c r="V91" s="40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41"/>
    </row>
    <row r="92" spans="1:35" ht="15">
      <c r="A92" s="4">
        <v>62</v>
      </c>
      <c r="B92" s="9" t="s">
        <v>1232</v>
      </c>
      <c r="C92" s="37" t="s">
        <v>1233</v>
      </c>
      <c r="D92" s="9" t="s">
        <v>1117</v>
      </c>
      <c r="E92" s="9" t="s">
        <v>1234</v>
      </c>
      <c r="F92" s="48">
        <v>0</v>
      </c>
      <c r="G92" s="48">
        <v>0</v>
      </c>
      <c r="H92" s="48">
        <v>0</v>
      </c>
      <c r="I92" s="48">
        <v>0</v>
      </c>
      <c r="J92" s="48">
        <v>0</v>
      </c>
      <c r="K92" s="48">
        <v>0</v>
      </c>
      <c r="L92" s="48">
        <v>0</v>
      </c>
      <c r="M92" s="48">
        <v>0</v>
      </c>
      <c r="N92" s="48">
        <v>0</v>
      </c>
      <c r="O92" s="48">
        <v>0</v>
      </c>
      <c r="P92" s="48">
        <v>0</v>
      </c>
      <c r="Q92" s="48">
        <v>0</v>
      </c>
      <c r="R92" s="48">
        <v>0</v>
      </c>
      <c r="S92" s="29"/>
      <c r="T92" s="60" t="s">
        <v>1815</v>
      </c>
      <c r="U92" s="47"/>
      <c r="V92" s="40"/>
      <c r="W92" s="34"/>
      <c r="X92" s="34"/>
      <c r="Y92" s="34"/>
      <c r="Z92" s="34"/>
      <c r="AA92" s="34"/>
      <c r="AB92" s="34"/>
      <c r="AC92" s="34"/>
      <c r="AD92" s="34"/>
      <c r="AE92" s="41"/>
      <c r="AF92" s="34"/>
      <c r="AG92" s="34"/>
      <c r="AH92" s="41"/>
      <c r="AI92" s="41"/>
    </row>
    <row r="93" spans="1:35" ht="15">
      <c r="A93" s="4">
        <v>63</v>
      </c>
      <c r="B93" s="9" t="s">
        <v>1235</v>
      </c>
      <c r="C93" s="37" t="s">
        <v>1236</v>
      </c>
      <c r="D93" s="9" t="s">
        <v>1117</v>
      </c>
      <c r="E93" s="9" t="s">
        <v>1237</v>
      </c>
      <c r="F93" s="48">
        <v>0</v>
      </c>
      <c r="G93" s="48">
        <v>0</v>
      </c>
      <c r="H93" s="48">
        <v>0</v>
      </c>
      <c r="I93" s="48">
        <v>0</v>
      </c>
      <c r="J93" s="48">
        <v>0</v>
      </c>
      <c r="K93" s="48">
        <v>0</v>
      </c>
      <c r="L93" s="48">
        <v>0</v>
      </c>
      <c r="M93" s="48">
        <v>0</v>
      </c>
      <c r="N93" s="48">
        <v>0</v>
      </c>
      <c r="O93" s="48">
        <v>0</v>
      </c>
      <c r="P93" s="48">
        <v>0</v>
      </c>
      <c r="Q93" s="48">
        <v>0</v>
      </c>
      <c r="R93" s="48">
        <v>0</v>
      </c>
      <c r="S93" s="29"/>
      <c r="T93" s="60" t="s">
        <v>1860</v>
      </c>
      <c r="U93" s="47"/>
      <c r="V93" s="40"/>
      <c r="W93" s="34"/>
      <c r="X93" s="34"/>
      <c r="Y93" s="34"/>
      <c r="Z93" s="34"/>
      <c r="AA93" s="34"/>
      <c r="AB93" s="34"/>
      <c r="AC93" s="41"/>
      <c r="AD93" s="34"/>
      <c r="AE93" s="34"/>
      <c r="AF93" s="34"/>
      <c r="AG93" s="34"/>
      <c r="AH93" s="34"/>
      <c r="AI93" s="34"/>
    </row>
    <row r="94" spans="1:35" ht="15">
      <c r="A94" s="4">
        <v>64</v>
      </c>
      <c r="B94" s="9" t="s">
        <v>1238</v>
      </c>
      <c r="C94" s="37" t="s">
        <v>1239</v>
      </c>
      <c r="D94" s="9" t="s">
        <v>1117</v>
      </c>
      <c r="E94" s="9" t="s">
        <v>1240</v>
      </c>
      <c r="F94" s="48">
        <v>0</v>
      </c>
      <c r="G94" s="48">
        <v>0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0</v>
      </c>
      <c r="P94" s="48">
        <v>0</v>
      </c>
      <c r="Q94" s="48">
        <v>0</v>
      </c>
      <c r="R94" s="48">
        <v>0</v>
      </c>
      <c r="S94" s="29"/>
      <c r="T94" s="60" t="s">
        <v>1815</v>
      </c>
      <c r="U94" s="47"/>
      <c r="V94" s="40"/>
      <c r="W94" s="34"/>
      <c r="X94" s="34"/>
      <c r="Y94" s="34"/>
      <c r="Z94" s="34"/>
      <c r="AA94" s="34"/>
      <c r="AB94" s="34"/>
      <c r="AC94" s="34"/>
      <c r="AD94" s="41"/>
      <c r="AE94" s="34"/>
      <c r="AF94" s="34"/>
      <c r="AG94" s="34"/>
      <c r="AH94" s="34"/>
      <c r="AI94" s="34"/>
    </row>
    <row r="95" spans="1:35" ht="15">
      <c r="A95" s="4">
        <v>65</v>
      </c>
      <c r="B95" s="9" t="s">
        <v>1241</v>
      </c>
      <c r="C95" s="37" t="s">
        <v>1242</v>
      </c>
      <c r="D95" s="9" t="s">
        <v>1117</v>
      </c>
      <c r="E95" s="9" t="s">
        <v>1244</v>
      </c>
      <c r="F95" s="48">
        <v>0</v>
      </c>
      <c r="G95" s="48">
        <v>0</v>
      </c>
      <c r="H95" s="48">
        <v>0</v>
      </c>
      <c r="I95" s="48">
        <v>0</v>
      </c>
      <c r="J95" s="48">
        <v>0</v>
      </c>
      <c r="K95" s="48">
        <v>0</v>
      </c>
      <c r="L95" s="48">
        <v>0</v>
      </c>
      <c r="M95" s="48">
        <v>0</v>
      </c>
      <c r="N95" s="48">
        <v>0</v>
      </c>
      <c r="O95" s="48">
        <v>0</v>
      </c>
      <c r="P95" s="48">
        <v>0</v>
      </c>
      <c r="Q95" s="48">
        <v>0</v>
      </c>
      <c r="R95" s="48">
        <v>0</v>
      </c>
      <c r="S95" s="29"/>
      <c r="T95" s="60" t="s">
        <v>1860</v>
      </c>
      <c r="U95" s="47"/>
      <c r="V95" s="40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41"/>
    </row>
    <row r="96" spans="1:35" ht="15">
      <c r="A96" s="4">
        <v>66</v>
      </c>
      <c r="B96" s="9" t="s">
        <v>1245</v>
      </c>
      <c r="C96" s="37" t="s">
        <v>1246</v>
      </c>
      <c r="D96" s="9" t="s">
        <v>1117</v>
      </c>
      <c r="E96" s="9" t="s">
        <v>1247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48">
        <v>0</v>
      </c>
      <c r="N96" s="48">
        <v>0</v>
      </c>
      <c r="O96" s="48">
        <v>0</v>
      </c>
      <c r="P96" s="48">
        <v>0</v>
      </c>
      <c r="Q96" s="48">
        <v>0</v>
      </c>
      <c r="R96" s="48">
        <v>0</v>
      </c>
      <c r="S96" s="29"/>
      <c r="T96" s="60" t="s">
        <v>1815</v>
      </c>
      <c r="U96" s="47"/>
      <c r="V96" s="40"/>
      <c r="W96" s="34"/>
      <c r="X96" s="34"/>
      <c r="Y96" s="34"/>
      <c r="Z96" s="34"/>
      <c r="AA96" s="34"/>
      <c r="AB96" s="41"/>
      <c r="AC96" s="34"/>
      <c r="AD96" s="34"/>
      <c r="AE96" s="34"/>
      <c r="AF96" s="34"/>
      <c r="AG96" s="34"/>
      <c r="AH96" s="34"/>
      <c r="AI96" s="41"/>
    </row>
    <row r="97" spans="1:35" ht="15">
      <c r="A97" s="4">
        <v>67</v>
      </c>
      <c r="B97" s="9" t="s">
        <v>1248</v>
      </c>
      <c r="C97" s="37" t="s">
        <v>1249</v>
      </c>
      <c r="D97" s="9" t="s">
        <v>1117</v>
      </c>
      <c r="E97" s="9" t="s">
        <v>1250</v>
      </c>
      <c r="F97" s="48">
        <v>0</v>
      </c>
      <c r="G97" s="48">
        <v>0</v>
      </c>
      <c r="H97" s="48">
        <v>0</v>
      </c>
      <c r="I97" s="48">
        <v>0</v>
      </c>
      <c r="J97" s="48">
        <v>0</v>
      </c>
      <c r="K97" s="48">
        <v>0</v>
      </c>
      <c r="L97" s="48">
        <v>0</v>
      </c>
      <c r="M97" s="48">
        <v>0</v>
      </c>
      <c r="N97" s="48">
        <v>0</v>
      </c>
      <c r="O97" s="48">
        <v>0</v>
      </c>
      <c r="P97" s="48">
        <v>0</v>
      </c>
      <c r="Q97" s="48">
        <v>0</v>
      </c>
      <c r="R97" s="48">
        <v>0</v>
      </c>
      <c r="S97" s="29"/>
      <c r="T97" s="60" t="s">
        <v>1815</v>
      </c>
      <c r="U97" s="47"/>
      <c r="V97" s="40"/>
      <c r="W97" s="34"/>
      <c r="X97" s="34"/>
      <c r="Y97" s="34"/>
      <c r="Z97" s="34"/>
      <c r="AA97" s="34"/>
      <c r="AB97" s="41"/>
      <c r="AC97" s="34"/>
      <c r="AD97" s="34"/>
      <c r="AE97" s="41"/>
      <c r="AF97" s="34"/>
      <c r="AG97" s="34"/>
      <c r="AH97" s="41"/>
      <c r="AI97" s="34"/>
    </row>
    <row r="98" spans="1:35" ht="15">
      <c r="A98" s="4">
        <v>68</v>
      </c>
      <c r="B98" s="9" t="s">
        <v>1251</v>
      </c>
      <c r="C98" s="37" t="s">
        <v>1252</v>
      </c>
      <c r="D98" s="9" t="s">
        <v>1117</v>
      </c>
      <c r="E98" s="9" t="s">
        <v>1253</v>
      </c>
      <c r="F98" s="48">
        <v>0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0</v>
      </c>
      <c r="O98" s="48">
        <v>0</v>
      </c>
      <c r="P98" s="48">
        <v>0</v>
      </c>
      <c r="Q98" s="48">
        <v>0</v>
      </c>
      <c r="R98" s="48">
        <v>0</v>
      </c>
      <c r="S98" s="29"/>
      <c r="T98" s="60" t="s">
        <v>1860</v>
      </c>
      <c r="U98" s="47"/>
      <c r="V98" s="40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41"/>
    </row>
    <row r="99" spans="1:35" ht="15">
      <c r="A99" s="4">
        <v>69</v>
      </c>
      <c r="B99" s="9" t="s">
        <v>1254</v>
      </c>
      <c r="C99" s="37" t="s">
        <v>1255</v>
      </c>
      <c r="D99" s="9" t="s">
        <v>1117</v>
      </c>
      <c r="E99" s="9" t="s">
        <v>1256</v>
      </c>
      <c r="F99" s="48">
        <v>0</v>
      </c>
      <c r="G99" s="48">
        <v>0</v>
      </c>
      <c r="H99" s="48">
        <v>0</v>
      </c>
      <c r="I99" s="48">
        <v>0</v>
      </c>
      <c r="J99" s="48">
        <v>0</v>
      </c>
      <c r="K99" s="48">
        <v>0</v>
      </c>
      <c r="L99" s="48">
        <v>0</v>
      </c>
      <c r="M99" s="48">
        <v>0</v>
      </c>
      <c r="N99" s="48">
        <v>0</v>
      </c>
      <c r="O99" s="48">
        <v>0</v>
      </c>
      <c r="P99" s="48">
        <v>0</v>
      </c>
      <c r="Q99" s="48">
        <v>0</v>
      </c>
      <c r="R99" s="48">
        <v>0</v>
      </c>
      <c r="S99" s="29"/>
      <c r="T99" s="60" t="s">
        <v>1815</v>
      </c>
      <c r="U99" s="47"/>
      <c r="V99" s="40"/>
      <c r="W99" s="34"/>
      <c r="X99" s="41"/>
      <c r="Y99" s="34"/>
      <c r="Z99" s="34"/>
      <c r="AA99" s="34"/>
      <c r="AB99" s="34"/>
      <c r="AC99" s="34"/>
      <c r="AD99" s="34"/>
      <c r="AE99" s="34"/>
      <c r="AF99" s="34"/>
      <c r="AG99" s="34"/>
      <c r="AH99" s="41"/>
      <c r="AI99" s="34"/>
    </row>
    <row r="100" spans="1:35" ht="15">
      <c r="A100" s="4">
        <v>70</v>
      </c>
      <c r="B100" s="9" t="s">
        <v>1257</v>
      </c>
      <c r="C100" s="37" t="s">
        <v>1258</v>
      </c>
      <c r="D100" s="9" t="s">
        <v>1117</v>
      </c>
      <c r="E100" s="9" t="s">
        <v>1259</v>
      </c>
      <c r="F100" s="48">
        <v>0</v>
      </c>
      <c r="G100" s="48">
        <v>0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0</v>
      </c>
      <c r="O100" s="48">
        <v>0</v>
      </c>
      <c r="P100" s="48">
        <v>0</v>
      </c>
      <c r="Q100" s="48">
        <v>0</v>
      </c>
      <c r="R100" s="48">
        <v>0</v>
      </c>
      <c r="S100" s="29"/>
      <c r="T100" s="60" t="s">
        <v>1815</v>
      </c>
      <c r="U100" s="47"/>
      <c r="V100" s="40"/>
      <c r="W100" s="34"/>
      <c r="X100" s="34"/>
      <c r="Y100" s="41"/>
      <c r="Z100" s="34"/>
      <c r="AA100" s="34"/>
      <c r="AB100" s="41"/>
      <c r="AC100" s="34"/>
      <c r="AD100" s="41"/>
      <c r="AE100" s="34"/>
      <c r="AF100" s="34"/>
      <c r="AG100" s="34"/>
      <c r="AH100" s="34"/>
      <c r="AI100" s="34"/>
    </row>
    <row r="101" spans="1:35" ht="15">
      <c r="A101" s="4">
        <v>71</v>
      </c>
      <c r="B101" s="9" t="s">
        <v>1260</v>
      </c>
      <c r="C101" s="37" t="s">
        <v>1261</v>
      </c>
      <c r="D101" s="9" t="s">
        <v>1117</v>
      </c>
      <c r="E101" s="9" t="s">
        <v>1262</v>
      </c>
      <c r="F101" s="48">
        <v>0</v>
      </c>
      <c r="G101" s="48">
        <v>0</v>
      </c>
      <c r="H101" s="48">
        <v>0</v>
      </c>
      <c r="I101" s="48">
        <v>0</v>
      </c>
      <c r="J101" s="48">
        <v>0</v>
      </c>
      <c r="K101" s="48">
        <v>0</v>
      </c>
      <c r="L101" s="48">
        <v>0</v>
      </c>
      <c r="M101" s="48">
        <v>0</v>
      </c>
      <c r="N101" s="48">
        <v>0</v>
      </c>
      <c r="O101" s="48">
        <v>0</v>
      </c>
      <c r="P101" s="48">
        <v>0</v>
      </c>
      <c r="Q101" s="48">
        <v>0</v>
      </c>
      <c r="R101" s="48">
        <v>0</v>
      </c>
      <c r="S101" s="29"/>
      <c r="T101" s="60" t="s">
        <v>1815</v>
      </c>
      <c r="U101" s="47"/>
      <c r="V101" s="40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41"/>
    </row>
    <row r="102" spans="1:35" ht="15">
      <c r="A102" s="4">
        <v>72</v>
      </c>
      <c r="B102" s="9" t="s">
        <v>1263</v>
      </c>
      <c r="C102" s="37" t="s">
        <v>1264</v>
      </c>
      <c r="D102" s="9" t="s">
        <v>1117</v>
      </c>
      <c r="E102" s="9" t="s">
        <v>1265</v>
      </c>
      <c r="F102" s="48">
        <v>0</v>
      </c>
      <c r="G102" s="48">
        <v>0</v>
      </c>
      <c r="H102" s="48">
        <v>0</v>
      </c>
      <c r="I102" s="48">
        <v>0</v>
      </c>
      <c r="J102" s="48">
        <v>0</v>
      </c>
      <c r="K102" s="48">
        <v>0</v>
      </c>
      <c r="L102" s="48">
        <v>0</v>
      </c>
      <c r="M102" s="48">
        <v>0</v>
      </c>
      <c r="N102" s="48">
        <v>0</v>
      </c>
      <c r="O102" s="48">
        <v>0</v>
      </c>
      <c r="P102" s="48">
        <v>0</v>
      </c>
      <c r="Q102" s="48">
        <v>0</v>
      </c>
      <c r="R102" s="48">
        <v>0</v>
      </c>
      <c r="S102" s="29"/>
      <c r="T102" s="60" t="s">
        <v>1815</v>
      </c>
      <c r="U102" s="47"/>
      <c r="V102" s="40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41"/>
      <c r="AI102" s="34"/>
    </row>
    <row r="103" spans="1:35" ht="15">
      <c r="A103" s="4">
        <v>73</v>
      </c>
      <c r="B103" s="9" t="s">
        <v>1266</v>
      </c>
      <c r="C103" s="37" t="s">
        <v>1267</v>
      </c>
      <c r="D103" s="9" t="s">
        <v>1117</v>
      </c>
      <c r="E103" s="9" t="s">
        <v>1268</v>
      </c>
      <c r="F103" s="48">
        <v>0</v>
      </c>
      <c r="G103" s="48">
        <v>0</v>
      </c>
      <c r="H103" s="48">
        <v>0</v>
      </c>
      <c r="I103" s="48">
        <v>0</v>
      </c>
      <c r="J103" s="48">
        <v>0</v>
      </c>
      <c r="K103" s="48">
        <v>0</v>
      </c>
      <c r="L103" s="48">
        <v>0</v>
      </c>
      <c r="M103" s="48">
        <v>0</v>
      </c>
      <c r="N103" s="48">
        <v>0</v>
      </c>
      <c r="O103" s="48">
        <v>0</v>
      </c>
      <c r="P103" s="48">
        <v>0</v>
      </c>
      <c r="Q103" s="48">
        <v>0</v>
      </c>
      <c r="R103" s="48">
        <v>0</v>
      </c>
      <c r="S103" s="56"/>
      <c r="T103" s="60" t="s">
        <v>1860</v>
      </c>
      <c r="U103" s="47"/>
      <c r="V103" s="40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41"/>
    </row>
    <row r="104" spans="1:35" ht="15">
      <c r="A104" s="4">
        <v>74</v>
      </c>
      <c r="B104" s="9" t="s">
        <v>1269</v>
      </c>
      <c r="C104" s="37" t="s">
        <v>1270</v>
      </c>
      <c r="D104" s="9" t="s">
        <v>1117</v>
      </c>
      <c r="E104" s="9" t="s">
        <v>1271</v>
      </c>
      <c r="F104" s="48">
        <v>0</v>
      </c>
      <c r="G104" s="48">
        <v>0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0</v>
      </c>
      <c r="O104" s="48">
        <v>0</v>
      </c>
      <c r="P104" s="48">
        <v>0</v>
      </c>
      <c r="Q104" s="48">
        <v>0</v>
      </c>
      <c r="R104" s="48">
        <v>0</v>
      </c>
      <c r="S104" s="29"/>
      <c r="T104" s="60" t="s">
        <v>1815</v>
      </c>
      <c r="U104" s="47"/>
      <c r="V104" s="40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41"/>
    </row>
    <row r="105" spans="1:35" ht="15">
      <c r="A105" s="4">
        <v>75</v>
      </c>
      <c r="B105" s="9" t="s">
        <v>1272</v>
      </c>
      <c r="C105" s="37" t="s">
        <v>1273</v>
      </c>
      <c r="D105" s="9" t="s">
        <v>1117</v>
      </c>
      <c r="E105" s="9" t="s">
        <v>1274</v>
      </c>
      <c r="F105" s="48" t="s">
        <v>1715</v>
      </c>
      <c r="G105" s="48" t="s">
        <v>1715</v>
      </c>
      <c r="H105" s="48" t="s">
        <v>1715</v>
      </c>
      <c r="I105" s="48" t="s">
        <v>1715</v>
      </c>
      <c r="J105" s="48" t="s">
        <v>1715</v>
      </c>
      <c r="K105" s="48" t="s">
        <v>1715</v>
      </c>
      <c r="L105" s="48" t="s">
        <v>1715</v>
      </c>
      <c r="M105" s="48" t="s">
        <v>1715</v>
      </c>
      <c r="N105" s="48" t="s">
        <v>1715</v>
      </c>
      <c r="O105" s="48" t="s">
        <v>1715</v>
      </c>
      <c r="P105" s="48" t="s">
        <v>1715</v>
      </c>
      <c r="Q105" s="48" t="s">
        <v>1715</v>
      </c>
      <c r="R105" s="48" t="s">
        <v>1715</v>
      </c>
      <c r="S105" s="29"/>
      <c r="T105" s="61" t="s">
        <v>1715</v>
      </c>
      <c r="U105" s="47"/>
      <c r="V105" s="40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41"/>
      <c r="AI105" s="41"/>
    </row>
    <row r="106" spans="1:35" ht="15">
      <c r="A106" s="4">
        <v>76</v>
      </c>
      <c r="B106" s="9" t="s">
        <v>1275</v>
      </c>
      <c r="C106" s="37" t="s">
        <v>1276</v>
      </c>
      <c r="D106" s="9" t="s">
        <v>1117</v>
      </c>
      <c r="E106" s="9" t="s">
        <v>1277</v>
      </c>
      <c r="F106" s="48">
        <v>0</v>
      </c>
      <c r="G106" s="48">
        <v>0</v>
      </c>
      <c r="H106" s="48">
        <v>0</v>
      </c>
      <c r="I106" s="48">
        <v>0</v>
      </c>
      <c r="J106" s="48">
        <v>0</v>
      </c>
      <c r="K106" s="48">
        <v>0</v>
      </c>
      <c r="L106" s="48">
        <v>0</v>
      </c>
      <c r="M106" s="48">
        <v>0</v>
      </c>
      <c r="N106" s="48">
        <v>0</v>
      </c>
      <c r="O106" s="48">
        <v>0</v>
      </c>
      <c r="P106" s="48">
        <v>0</v>
      </c>
      <c r="Q106" s="48">
        <v>0</v>
      </c>
      <c r="R106" s="48">
        <v>0</v>
      </c>
      <c r="S106" s="29"/>
      <c r="T106" s="60" t="s">
        <v>1860</v>
      </c>
      <c r="U106" s="47"/>
      <c r="V106" s="40"/>
      <c r="W106" s="34"/>
      <c r="X106" s="34"/>
      <c r="Y106" s="34"/>
      <c r="Z106" s="34"/>
      <c r="AA106" s="34"/>
      <c r="AB106" s="34"/>
      <c r="AC106" s="34"/>
      <c r="AD106" s="34"/>
      <c r="AE106" s="34"/>
      <c r="AF106" s="41"/>
      <c r="AG106" s="34"/>
      <c r="AH106" s="34"/>
      <c r="AI106" s="41"/>
    </row>
    <row r="107" spans="1:35" ht="15">
      <c r="A107" s="4">
        <v>77</v>
      </c>
      <c r="B107" s="9" t="s">
        <v>1278</v>
      </c>
      <c r="C107" s="37" t="s">
        <v>1279</v>
      </c>
      <c r="D107" s="9" t="s">
        <v>1117</v>
      </c>
      <c r="E107" s="9" t="s">
        <v>1280</v>
      </c>
      <c r="F107" s="48">
        <v>0</v>
      </c>
      <c r="G107" s="48">
        <v>0</v>
      </c>
      <c r="H107" s="48">
        <v>0</v>
      </c>
      <c r="I107" s="48">
        <v>0</v>
      </c>
      <c r="J107" s="48">
        <v>0</v>
      </c>
      <c r="K107" s="48">
        <v>0</v>
      </c>
      <c r="L107" s="48">
        <v>0</v>
      </c>
      <c r="M107" s="48">
        <v>0</v>
      </c>
      <c r="N107" s="48">
        <v>0</v>
      </c>
      <c r="O107" s="48">
        <v>0</v>
      </c>
      <c r="P107" s="48">
        <v>0</v>
      </c>
      <c r="Q107" s="48">
        <v>0</v>
      </c>
      <c r="R107" s="48">
        <v>0</v>
      </c>
      <c r="S107" s="29"/>
      <c r="T107" s="60" t="s">
        <v>1815</v>
      </c>
      <c r="U107" s="47"/>
      <c r="V107" s="40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41"/>
    </row>
    <row r="108" spans="1:35" ht="15">
      <c r="A108" s="4">
        <v>78</v>
      </c>
      <c r="B108" s="9" t="s">
        <v>1281</v>
      </c>
      <c r="C108" s="37" t="s">
        <v>1282</v>
      </c>
      <c r="D108" s="9" t="s">
        <v>1117</v>
      </c>
      <c r="E108" s="9" t="s">
        <v>1283</v>
      </c>
      <c r="F108" s="48">
        <v>0</v>
      </c>
      <c r="G108" s="48">
        <v>0</v>
      </c>
      <c r="H108" s="48">
        <v>0</v>
      </c>
      <c r="I108" s="48">
        <v>0</v>
      </c>
      <c r="J108" s="48">
        <v>0</v>
      </c>
      <c r="K108" s="48">
        <v>0</v>
      </c>
      <c r="L108" s="48">
        <v>0</v>
      </c>
      <c r="M108" s="48">
        <v>0</v>
      </c>
      <c r="N108" s="48">
        <v>0</v>
      </c>
      <c r="O108" s="48">
        <v>0</v>
      </c>
      <c r="P108" s="48">
        <v>0</v>
      </c>
      <c r="Q108" s="48">
        <v>0</v>
      </c>
      <c r="R108" s="48">
        <v>0</v>
      </c>
      <c r="S108" s="29"/>
      <c r="T108" s="62" t="s">
        <v>1797</v>
      </c>
      <c r="U108" s="47"/>
      <c r="V108" s="40"/>
      <c r="W108" s="34"/>
      <c r="X108" s="34"/>
      <c r="Y108" s="34"/>
      <c r="Z108" s="34"/>
      <c r="AA108" s="34"/>
      <c r="AB108" s="41"/>
      <c r="AC108" s="34"/>
      <c r="AD108" s="34"/>
      <c r="AE108" s="34"/>
      <c r="AF108" s="34"/>
      <c r="AG108" s="34"/>
      <c r="AH108" s="34"/>
      <c r="AI108" s="34"/>
    </row>
    <row r="109" spans="1:35" ht="15">
      <c r="A109" s="4">
        <v>79</v>
      </c>
      <c r="B109" s="9" t="s">
        <v>1284</v>
      </c>
      <c r="C109" s="37" t="s">
        <v>1285</v>
      </c>
      <c r="D109" s="9" t="s">
        <v>1117</v>
      </c>
      <c r="E109" s="9" t="s">
        <v>1286</v>
      </c>
      <c r="F109" s="48" t="s">
        <v>1715</v>
      </c>
      <c r="G109" s="48" t="s">
        <v>1715</v>
      </c>
      <c r="H109" s="48" t="s">
        <v>1715</v>
      </c>
      <c r="I109" s="48" t="s">
        <v>1715</v>
      </c>
      <c r="J109" s="48" t="s">
        <v>1715</v>
      </c>
      <c r="K109" s="48" t="s">
        <v>1715</v>
      </c>
      <c r="L109" s="48" t="s">
        <v>1715</v>
      </c>
      <c r="M109" s="48" t="s">
        <v>1715</v>
      </c>
      <c r="N109" s="48" t="s">
        <v>1715</v>
      </c>
      <c r="O109" s="48" t="s">
        <v>1715</v>
      </c>
      <c r="P109" s="48" t="s">
        <v>1715</v>
      </c>
      <c r="Q109" s="48" t="s">
        <v>1715</v>
      </c>
      <c r="R109" s="48" t="s">
        <v>1715</v>
      </c>
      <c r="S109" s="29"/>
      <c r="T109" s="61" t="s">
        <v>1715</v>
      </c>
      <c r="U109" s="47"/>
      <c r="V109" s="40"/>
      <c r="W109" s="34"/>
      <c r="X109" s="34"/>
      <c r="Y109" s="34"/>
      <c r="Z109" s="34"/>
      <c r="AA109" s="41"/>
      <c r="AB109" s="34"/>
      <c r="AC109" s="34"/>
      <c r="AD109" s="34"/>
      <c r="AE109" s="41"/>
      <c r="AF109" s="34"/>
      <c r="AG109" s="34"/>
      <c r="AH109" s="34"/>
      <c r="AI109" s="34"/>
    </row>
    <row r="110" spans="1:35" ht="15">
      <c r="A110" s="4">
        <v>80</v>
      </c>
      <c r="B110" s="9" t="s">
        <v>1287</v>
      </c>
      <c r="C110" s="37" t="s">
        <v>1288</v>
      </c>
      <c r="D110" s="9" t="s">
        <v>1117</v>
      </c>
      <c r="E110" s="9" t="s">
        <v>1289</v>
      </c>
      <c r="F110" s="48">
        <v>0</v>
      </c>
      <c r="G110" s="48">
        <v>0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0</v>
      </c>
      <c r="P110" s="48">
        <v>0</v>
      </c>
      <c r="Q110" s="48">
        <v>11</v>
      </c>
      <c r="R110" s="48">
        <v>0</v>
      </c>
      <c r="S110" s="29"/>
      <c r="T110" s="60" t="s">
        <v>1815</v>
      </c>
      <c r="U110" s="47"/>
      <c r="V110" s="40"/>
      <c r="W110" s="34"/>
      <c r="X110" s="34"/>
      <c r="Y110" s="34"/>
      <c r="Z110" s="34"/>
      <c r="AA110" s="34"/>
      <c r="AB110" s="41"/>
      <c r="AC110" s="34"/>
      <c r="AD110" s="34"/>
      <c r="AE110" s="34"/>
      <c r="AF110" s="34"/>
      <c r="AG110" s="34"/>
      <c r="AH110" s="34"/>
      <c r="AI110" s="34"/>
    </row>
    <row r="111" spans="1:35" ht="15">
      <c r="A111" s="4">
        <v>81</v>
      </c>
      <c r="B111" s="9" t="s">
        <v>1290</v>
      </c>
      <c r="C111" s="37" t="s">
        <v>1291</v>
      </c>
      <c r="D111" s="9" t="s">
        <v>1117</v>
      </c>
      <c r="E111" s="9" t="s">
        <v>1292</v>
      </c>
      <c r="F111" s="48">
        <v>0</v>
      </c>
      <c r="G111" s="48">
        <v>0</v>
      </c>
      <c r="H111" s="48">
        <v>0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0</v>
      </c>
      <c r="O111" s="48">
        <v>0</v>
      </c>
      <c r="P111" s="48">
        <v>0</v>
      </c>
      <c r="Q111" s="48">
        <v>0</v>
      </c>
      <c r="R111" s="48">
        <v>0</v>
      </c>
      <c r="S111" s="29"/>
      <c r="T111" s="60" t="s">
        <v>1815</v>
      </c>
      <c r="U111" s="47"/>
      <c r="V111" s="40"/>
      <c r="W111" s="34"/>
      <c r="X111" s="34"/>
      <c r="Y111" s="34"/>
      <c r="Z111" s="34"/>
      <c r="AA111" s="34"/>
      <c r="AB111" s="41"/>
      <c r="AC111" s="34"/>
      <c r="AD111" s="34"/>
      <c r="AE111" s="34"/>
      <c r="AF111" s="34"/>
      <c r="AG111" s="34"/>
      <c r="AH111" s="34"/>
      <c r="AI111" s="34"/>
    </row>
    <row r="112" spans="1:35" ht="15">
      <c r="A112" s="4">
        <v>82</v>
      </c>
      <c r="B112" s="9" t="s">
        <v>1293</v>
      </c>
      <c r="C112" s="37" t="s">
        <v>1294</v>
      </c>
      <c r="D112" s="9" t="s">
        <v>1117</v>
      </c>
      <c r="E112" s="9" t="s">
        <v>749</v>
      </c>
      <c r="F112" s="48">
        <v>0</v>
      </c>
      <c r="G112" s="48">
        <v>0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0</v>
      </c>
      <c r="O112" s="48">
        <v>0</v>
      </c>
      <c r="P112" s="48">
        <v>0</v>
      </c>
      <c r="Q112" s="48">
        <v>0</v>
      </c>
      <c r="R112" s="48">
        <v>0</v>
      </c>
      <c r="S112" s="29"/>
      <c r="T112" s="60" t="s">
        <v>1815</v>
      </c>
      <c r="U112" s="47"/>
      <c r="V112" s="40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41"/>
      <c r="AI112" s="34"/>
    </row>
    <row r="113" spans="1:35" ht="15">
      <c r="A113" s="4">
        <v>83</v>
      </c>
      <c r="B113" s="9" t="s">
        <v>1295</v>
      </c>
      <c r="C113" s="37" t="s">
        <v>1296</v>
      </c>
      <c r="D113" s="9" t="s">
        <v>1117</v>
      </c>
      <c r="E113" s="9" t="s">
        <v>1297</v>
      </c>
      <c r="F113" s="48">
        <v>0</v>
      </c>
      <c r="G113" s="48">
        <v>986</v>
      </c>
      <c r="H113" s="48">
        <v>0</v>
      </c>
      <c r="I113" s="48">
        <v>0</v>
      </c>
      <c r="J113" s="48">
        <v>0</v>
      </c>
      <c r="K113" s="48">
        <v>11</v>
      </c>
      <c r="L113" s="48">
        <v>0</v>
      </c>
      <c r="M113" s="48">
        <v>0</v>
      </c>
      <c r="N113" s="48">
        <v>0</v>
      </c>
      <c r="O113" s="48">
        <v>0</v>
      </c>
      <c r="P113" s="48">
        <v>0</v>
      </c>
      <c r="Q113" s="48">
        <v>0</v>
      </c>
      <c r="R113" s="48">
        <v>4377</v>
      </c>
      <c r="S113" s="29"/>
      <c r="T113" s="60" t="s">
        <v>1815</v>
      </c>
      <c r="U113" s="47"/>
      <c r="V113" s="40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41"/>
      <c r="AI113" s="34"/>
    </row>
    <row r="114" spans="1:35" ht="15">
      <c r="A114" s="4">
        <v>84</v>
      </c>
      <c r="B114" s="9" t="s">
        <v>1298</v>
      </c>
      <c r="C114" s="37" t="s">
        <v>1299</v>
      </c>
      <c r="D114" s="9" t="s">
        <v>1117</v>
      </c>
      <c r="E114" s="9" t="s">
        <v>1300</v>
      </c>
      <c r="F114" s="48">
        <v>0</v>
      </c>
      <c r="G114" s="48">
        <v>0</v>
      </c>
      <c r="H114" s="48">
        <v>0</v>
      </c>
      <c r="I114" s="48">
        <v>0</v>
      </c>
      <c r="J114" s="48">
        <v>0</v>
      </c>
      <c r="K114" s="48">
        <v>0</v>
      </c>
      <c r="L114" s="48">
        <v>0</v>
      </c>
      <c r="M114" s="48">
        <v>0</v>
      </c>
      <c r="N114" s="48">
        <v>0</v>
      </c>
      <c r="O114" s="48">
        <v>0</v>
      </c>
      <c r="P114" s="48">
        <v>0</v>
      </c>
      <c r="Q114" s="48">
        <v>0</v>
      </c>
      <c r="R114" s="48">
        <v>0</v>
      </c>
      <c r="S114" s="29"/>
      <c r="T114" s="60" t="s">
        <v>1815</v>
      </c>
      <c r="U114" s="47"/>
      <c r="V114" s="40"/>
      <c r="W114" s="34"/>
      <c r="X114" s="34"/>
      <c r="Y114" s="34"/>
      <c r="Z114" s="34"/>
      <c r="AA114" s="34"/>
      <c r="AB114" s="34"/>
      <c r="AC114" s="41"/>
      <c r="AD114" s="34"/>
      <c r="AE114" s="34"/>
      <c r="AF114" s="34"/>
      <c r="AG114" s="34"/>
      <c r="AH114" s="34"/>
      <c r="AI114" s="34"/>
    </row>
    <row r="115" spans="1:35" ht="15">
      <c r="A115" s="4">
        <v>85</v>
      </c>
      <c r="B115" s="9" t="s">
        <v>1301</v>
      </c>
      <c r="C115" s="37" t="s">
        <v>1302</v>
      </c>
      <c r="D115" s="9" t="s">
        <v>1117</v>
      </c>
      <c r="E115" s="9" t="s">
        <v>1303</v>
      </c>
      <c r="F115" s="48">
        <v>0</v>
      </c>
      <c r="G115" s="48">
        <v>0</v>
      </c>
      <c r="H115" s="48">
        <v>0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0</v>
      </c>
      <c r="O115" s="48">
        <v>0</v>
      </c>
      <c r="P115" s="48">
        <v>0</v>
      </c>
      <c r="Q115" s="48">
        <v>0</v>
      </c>
      <c r="R115" s="48">
        <v>0</v>
      </c>
      <c r="S115" s="29"/>
      <c r="T115" s="60" t="s">
        <v>1815</v>
      </c>
      <c r="U115" s="47"/>
      <c r="V115" s="40"/>
      <c r="W115" s="34"/>
      <c r="X115" s="34"/>
      <c r="Y115" s="41"/>
      <c r="Z115" s="34"/>
      <c r="AA115" s="34"/>
      <c r="AB115" s="41"/>
      <c r="AC115" s="34"/>
      <c r="AD115" s="34"/>
      <c r="AE115" s="34"/>
      <c r="AF115" s="34"/>
      <c r="AG115" s="34"/>
      <c r="AH115" s="34"/>
      <c r="AI115" s="34"/>
    </row>
    <row r="116" spans="1:35" ht="15">
      <c r="A116" s="4">
        <v>86</v>
      </c>
      <c r="B116" s="9" t="s">
        <v>1304</v>
      </c>
      <c r="C116" s="37" t="s">
        <v>1305</v>
      </c>
      <c r="D116" s="9" t="s">
        <v>1117</v>
      </c>
      <c r="E116" s="9" t="s">
        <v>1306</v>
      </c>
      <c r="F116" s="48">
        <v>0</v>
      </c>
      <c r="G116" s="48">
        <v>0</v>
      </c>
      <c r="H116" s="48">
        <v>0</v>
      </c>
      <c r="I116" s="48">
        <v>0</v>
      </c>
      <c r="J116" s="48">
        <v>0</v>
      </c>
      <c r="K116" s="48">
        <v>0</v>
      </c>
      <c r="L116" s="48">
        <v>0</v>
      </c>
      <c r="M116" s="48">
        <v>0</v>
      </c>
      <c r="N116" s="48">
        <v>0</v>
      </c>
      <c r="O116" s="48">
        <v>0</v>
      </c>
      <c r="P116" s="48">
        <v>0</v>
      </c>
      <c r="Q116" s="48">
        <v>0</v>
      </c>
      <c r="R116" s="48">
        <v>0</v>
      </c>
      <c r="S116" s="29"/>
      <c r="T116" s="60" t="s">
        <v>1815</v>
      </c>
      <c r="U116" s="47"/>
      <c r="V116" s="40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41"/>
    </row>
    <row r="117" spans="1:35" ht="15">
      <c r="A117" s="4">
        <v>87</v>
      </c>
      <c r="B117" s="9" t="s">
        <v>1307</v>
      </c>
      <c r="C117" s="37" t="s">
        <v>1308</v>
      </c>
      <c r="D117" s="9" t="s">
        <v>1117</v>
      </c>
      <c r="E117" s="9" t="s">
        <v>1309</v>
      </c>
      <c r="F117" s="48">
        <v>0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168</v>
      </c>
      <c r="N117" s="48">
        <v>0</v>
      </c>
      <c r="O117" s="48">
        <v>0</v>
      </c>
      <c r="P117" s="48">
        <v>0</v>
      </c>
      <c r="Q117" s="48">
        <v>0</v>
      </c>
      <c r="R117" s="48">
        <v>0</v>
      </c>
      <c r="S117" s="29"/>
      <c r="T117" s="60" t="s">
        <v>1815</v>
      </c>
      <c r="U117" s="47"/>
      <c r="V117" s="40"/>
      <c r="W117" s="34"/>
      <c r="X117" s="34"/>
      <c r="Y117" s="34"/>
      <c r="Z117" s="34"/>
      <c r="AA117" s="34"/>
      <c r="AB117" s="41"/>
      <c r="AC117" s="34"/>
      <c r="AD117" s="34"/>
      <c r="AE117" s="34"/>
      <c r="AF117" s="34"/>
      <c r="AG117" s="34"/>
      <c r="AH117" s="34"/>
      <c r="AI117" s="34"/>
    </row>
    <row r="118" spans="1:35" ht="15">
      <c r="A118" s="4">
        <v>88</v>
      </c>
      <c r="B118" s="9" t="s">
        <v>1310</v>
      </c>
      <c r="C118" s="37" t="s">
        <v>1311</v>
      </c>
      <c r="D118" s="9" t="s">
        <v>1117</v>
      </c>
      <c r="E118" s="9" t="s">
        <v>1312</v>
      </c>
      <c r="F118" s="48">
        <v>0</v>
      </c>
      <c r="G118" s="48">
        <v>0</v>
      </c>
      <c r="H118" s="48">
        <v>0</v>
      </c>
      <c r="I118" s="48">
        <v>0</v>
      </c>
      <c r="J118" s="48">
        <v>0</v>
      </c>
      <c r="K118" s="48">
        <v>0</v>
      </c>
      <c r="L118" s="48">
        <v>0</v>
      </c>
      <c r="M118" s="48">
        <v>0</v>
      </c>
      <c r="N118" s="48">
        <v>0</v>
      </c>
      <c r="O118" s="48">
        <v>0</v>
      </c>
      <c r="P118" s="48">
        <v>0</v>
      </c>
      <c r="Q118" s="48">
        <v>0</v>
      </c>
      <c r="R118" s="48">
        <v>0</v>
      </c>
      <c r="S118" s="29"/>
      <c r="T118" s="60" t="s">
        <v>1815</v>
      </c>
      <c r="U118" s="47"/>
      <c r="V118" s="40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41"/>
    </row>
    <row r="119" spans="1:35" ht="15">
      <c r="A119" s="4">
        <v>89</v>
      </c>
      <c r="B119" s="9" t="s">
        <v>1313</v>
      </c>
      <c r="C119" s="37" t="s">
        <v>1314</v>
      </c>
      <c r="D119" s="9" t="s">
        <v>1117</v>
      </c>
      <c r="E119" s="9" t="s">
        <v>1315</v>
      </c>
      <c r="F119" s="48">
        <v>0</v>
      </c>
      <c r="G119" s="48">
        <v>0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0</v>
      </c>
      <c r="O119" s="48">
        <v>0</v>
      </c>
      <c r="P119" s="48">
        <v>0</v>
      </c>
      <c r="Q119" s="48">
        <v>0</v>
      </c>
      <c r="R119" s="48">
        <v>0</v>
      </c>
      <c r="S119" s="56"/>
      <c r="T119" s="60" t="s">
        <v>1815</v>
      </c>
      <c r="U119" s="47"/>
      <c r="V119" s="40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41"/>
    </row>
    <row r="120" spans="1:35" ht="15">
      <c r="A120" s="4">
        <v>90</v>
      </c>
      <c r="B120" s="9" t="s">
        <v>1316</v>
      </c>
      <c r="C120" s="37" t="s">
        <v>1317</v>
      </c>
      <c r="D120" s="9" t="s">
        <v>1117</v>
      </c>
      <c r="E120" s="9" t="s">
        <v>1318</v>
      </c>
      <c r="F120" s="48">
        <v>0</v>
      </c>
      <c r="G120" s="48">
        <v>0</v>
      </c>
      <c r="H120" s="48">
        <v>0</v>
      </c>
      <c r="I120" s="48">
        <v>0</v>
      </c>
      <c r="J120" s="48">
        <v>0</v>
      </c>
      <c r="K120" s="48">
        <v>0</v>
      </c>
      <c r="L120" s="48">
        <v>0</v>
      </c>
      <c r="M120" s="48">
        <v>48184</v>
      </c>
      <c r="N120" s="48">
        <v>0</v>
      </c>
      <c r="O120" s="48">
        <v>0</v>
      </c>
      <c r="P120" s="48">
        <v>0</v>
      </c>
      <c r="Q120" s="48">
        <v>0</v>
      </c>
      <c r="R120" s="48">
        <v>0</v>
      </c>
      <c r="S120" s="29"/>
      <c r="T120" s="60" t="s">
        <v>1815</v>
      </c>
      <c r="U120" s="47"/>
      <c r="V120" s="40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41"/>
      <c r="AI120" s="34"/>
    </row>
    <row r="121" spans="1:35" ht="15">
      <c r="A121" s="4">
        <v>91</v>
      </c>
      <c r="B121" s="9" t="s">
        <v>1319</v>
      </c>
      <c r="C121" s="37" t="s">
        <v>1320</v>
      </c>
      <c r="D121" s="9" t="s">
        <v>1117</v>
      </c>
      <c r="E121" s="9" t="s">
        <v>1321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8">
        <v>0</v>
      </c>
      <c r="Q121" s="48">
        <v>0</v>
      </c>
      <c r="R121" s="48">
        <v>0</v>
      </c>
      <c r="S121" s="29"/>
      <c r="T121" s="60" t="s">
        <v>1815</v>
      </c>
      <c r="U121" s="47"/>
      <c r="V121" s="40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41"/>
      <c r="AI121" s="41"/>
    </row>
    <row r="122" spans="1:35" ht="15">
      <c r="A122" s="4">
        <v>92</v>
      </c>
      <c r="B122" s="9" t="s">
        <v>1322</v>
      </c>
      <c r="C122" s="37" t="s">
        <v>1323</v>
      </c>
      <c r="D122" s="9" t="s">
        <v>1117</v>
      </c>
      <c r="E122" s="9" t="s">
        <v>1324</v>
      </c>
      <c r="F122" s="48">
        <v>0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101425</v>
      </c>
      <c r="M122" s="48">
        <v>0</v>
      </c>
      <c r="N122" s="48">
        <v>0</v>
      </c>
      <c r="O122" s="48">
        <v>0</v>
      </c>
      <c r="P122" s="48">
        <v>0</v>
      </c>
      <c r="Q122" s="48">
        <v>0</v>
      </c>
      <c r="R122" s="48">
        <v>0</v>
      </c>
      <c r="S122" s="29"/>
      <c r="T122" s="60" t="s">
        <v>1815</v>
      </c>
      <c r="U122" s="47"/>
      <c r="V122" s="40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41"/>
    </row>
    <row r="123" spans="1:35" ht="15">
      <c r="A123" s="4">
        <v>93</v>
      </c>
      <c r="B123" s="9" t="s">
        <v>1325</v>
      </c>
      <c r="C123" s="37" t="s">
        <v>1326</v>
      </c>
      <c r="D123" s="9" t="s">
        <v>1117</v>
      </c>
      <c r="E123" s="9" t="s">
        <v>1327</v>
      </c>
      <c r="F123" s="48">
        <v>0</v>
      </c>
      <c r="G123" s="48">
        <v>0</v>
      </c>
      <c r="H123" s="48">
        <v>0</v>
      </c>
      <c r="I123" s="48">
        <v>0</v>
      </c>
      <c r="J123" s="48">
        <v>0</v>
      </c>
      <c r="K123" s="48">
        <v>0</v>
      </c>
      <c r="L123" s="48">
        <v>0</v>
      </c>
      <c r="M123" s="48">
        <v>0</v>
      </c>
      <c r="N123" s="48">
        <v>0</v>
      </c>
      <c r="O123" s="48">
        <v>0</v>
      </c>
      <c r="P123" s="48">
        <v>0</v>
      </c>
      <c r="Q123" s="48">
        <v>0</v>
      </c>
      <c r="R123" s="48">
        <v>0</v>
      </c>
      <c r="S123" s="29"/>
      <c r="T123" s="60" t="s">
        <v>1860</v>
      </c>
      <c r="U123" s="47"/>
      <c r="V123" s="40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41"/>
      <c r="AI123" s="34"/>
    </row>
    <row r="124" spans="1:35" ht="15">
      <c r="A124" s="4">
        <v>94</v>
      </c>
      <c r="B124" s="9" t="s">
        <v>1329</v>
      </c>
      <c r="C124" s="37" t="s">
        <v>1330</v>
      </c>
      <c r="D124" s="9" t="s">
        <v>1328</v>
      </c>
      <c r="E124" s="9" t="s">
        <v>1331</v>
      </c>
      <c r="F124" s="48">
        <v>0</v>
      </c>
      <c r="G124" s="48">
        <v>0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0</v>
      </c>
      <c r="O124" s="48">
        <v>0</v>
      </c>
      <c r="P124" s="48">
        <v>0</v>
      </c>
      <c r="Q124" s="48">
        <v>0</v>
      </c>
      <c r="R124" s="48">
        <v>0</v>
      </c>
      <c r="S124" s="29"/>
      <c r="T124" s="60" t="s">
        <v>1815</v>
      </c>
      <c r="U124" s="47"/>
      <c r="V124" s="40"/>
      <c r="W124" s="34"/>
      <c r="X124" s="34"/>
      <c r="Y124" s="34"/>
      <c r="Z124" s="34"/>
      <c r="AA124" s="34"/>
      <c r="AB124" s="41"/>
      <c r="AC124" s="34"/>
      <c r="AD124" s="34"/>
      <c r="AE124" s="34"/>
      <c r="AF124" s="34"/>
      <c r="AG124" s="34"/>
      <c r="AH124" s="34"/>
      <c r="AI124" s="41"/>
    </row>
    <row r="125" spans="1:35" ht="15">
      <c r="A125" s="4">
        <v>95</v>
      </c>
      <c r="B125" s="9" t="s">
        <v>1332</v>
      </c>
      <c r="C125" s="37" t="s">
        <v>1333</v>
      </c>
      <c r="D125" s="9" t="s">
        <v>1328</v>
      </c>
      <c r="E125" s="9" t="s">
        <v>1334</v>
      </c>
      <c r="F125" s="48">
        <v>0</v>
      </c>
      <c r="G125" s="48">
        <v>0</v>
      </c>
      <c r="H125" s="48">
        <v>0</v>
      </c>
      <c r="I125" s="48">
        <v>0</v>
      </c>
      <c r="J125" s="48">
        <v>0</v>
      </c>
      <c r="K125" s="48">
        <v>0</v>
      </c>
      <c r="L125" s="48">
        <v>0</v>
      </c>
      <c r="M125" s="48">
        <v>0</v>
      </c>
      <c r="N125" s="48">
        <v>0</v>
      </c>
      <c r="O125" s="48">
        <v>0</v>
      </c>
      <c r="P125" s="48">
        <v>0</v>
      </c>
      <c r="Q125" s="48">
        <v>0</v>
      </c>
      <c r="R125" s="48">
        <v>0</v>
      </c>
      <c r="S125" s="29"/>
      <c r="T125" s="60" t="s">
        <v>1815</v>
      </c>
      <c r="U125" s="47"/>
      <c r="V125" s="40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41"/>
    </row>
    <row r="126" spans="1:35" ht="15">
      <c r="A126" s="4">
        <v>96</v>
      </c>
      <c r="B126" s="9" t="s">
        <v>1335</v>
      </c>
      <c r="C126" s="37" t="s">
        <v>1336</v>
      </c>
      <c r="D126" s="9" t="s">
        <v>1328</v>
      </c>
      <c r="E126" s="9" t="s">
        <v>1337</v>
      </c>
      <c r="F126" s="48">
        <v>0</v>
      </c>
      <c r="G126" s="48">
        <v>0</v>
      </c>
      <c r="H126" s="48">
        <v>0</v>
      </c>
      <c r="I126" s="48">
        <v>0</v>
      </c>
      <c r="J126" s="48">
        <v>0</v>
      </c>
      <c r="K126" s="48">
        <v>0</v>
      </c>
      <c r="L126" s="48">
        <v>0</v>
      </c>
      <c r="M126" s="48">
        <v>0</v>
      </c>
      <c r="N126" s="48">
        <v>0</v>
      </c>
      <c r="O126" s="48">
        <v>0</v>
      </c>
      <c r="P126" s="48">
        <v>0</v>
      </c>
      <c r="Q126" s="48">
        <v>0</v>
      </c>
      <c r="R126" s="48">
        <v>0</v>
      </c>
      <c r="S126" s="29"/>
      <c r="T126" s="60" t="s">
        <v>1815</v>
      </c>
      <c r="U126" s="47"/>
      <c r="V126" s="40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41"/>
    </row>
    <row r="127" spans="1:35" ht="15">
      <c r="A127" s="4">
        <v>97</v>
      </c>
      <c r="B127" s="9" t="s">
        <v>1338</v>
      </c>
      <c r="C127" s="37" t="s">
        <v>1339</v>
      </c>
      <c r="D127" s="9" t="s">
        <v>1328</v>
      </c>
      <c r="E127" s="9" t="s">
        <v>1340</v>
      </c>
      <c r="F127" s="48">
        <v>0</v>
      </c>
      <c r="G127" s="48">
        <v>0</v>
      </c>
      <c r="H127" s="48">
        <v>0</v>
      </c>
      <c r="I127" s="48">
        <v>0</v>
      </c>
      <c r="J127" s="48">
        <v>0</v>
      </c>
      <c r="K127" s="48">
        <v>0</v>
      </c>
      <c r="L127" s="48">
        <v>0</v>
      </c>
      <c r="M127" s="48">
        <v>0</v>
      </c>
      <c r="N127" s="48">
        <v>0</v>
      </c>
      <c r="O127" s="48">
        <v>0</v>
      </c>
      <c r="P127" s="48">
        <v>0</v>
      </c>
      <c r="Q127" s="48">
        <v>0</v>
      </c>
      <c r="R127" s="48">
        <v>0</v>
      </c>
      <c r="S127" s="29"/>
      <c r="T127" s="60" t="s">
        <v>1860</v>
      </c>
      <c r="U127" s="47"/>
      <c r="V127" s="40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41"/>
    </row>
    <row r="128" spans="1:35" ht="15">
      <c r="A128" s="4">
        <v>98</v>
      </c>
      <c r="B128" s="9" t="s">
        <v>1341</v>
      </c>
      <c r="C128" s="37" t="s">
        <v>1342</v>
      </c>
      <c r="D128" s="9" t="s">
        <v>1328</v>
      </c>
      <c r="E128" s="9" t="s">
        <v>1343</v>
      </c>
      <c r="F128" s="48">
        <v>0</v>
      </c>
      <c r="G128" s="48">
        <v>0</v>
      </c>
      <c r="H128" s="48">
        <v>0</v>
      </c>
      <c r="I128" s="48">
        <v>0</v>
      </c>
      <c r="J128" s="48">
        <v>0</v>
      </c>
      <c r="K128" s="48">
        <v>0</v>
      </c>
      <c r="L128" s="48">
        <v>0</v>
      </c>
      <c r="M128" s="48">
        <v>0</v>
      </c>
      <c r="N128" s="48">
        <v>0</v>
      </c>
      <c r="O128" s="48">
        <v>0</v>
      </c>
      <c r="P128" s="48">
        <v>0</v>
      </c>
      <c r="Q128" s="48">
        <v>0</v>
      </c>
      <c r="R128" s="48">
        <v>2520</v>
      </c>
      <c r="S128" s="29"/>
      <c r="T128" s="60" t="s">
        <v>1815</v>
      </c>
      <c r="U128" s="47"/>
      <c r="V128" s="40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41"/>
    </row>
    <row r="129" spans="1:35" ht="15">
      <c r="A129" s="4">
        <v>99</v>
      </c>
      <c r="B129" s="9" t="s">
        <v>1344</v>
      </c>
      <c r="C129" s="37" t="s">
        <v>1345</v>
      </c>
      <c r="D129" s="9" t="s">
        <v>1328</v>
      </c>
      <c r="E129" s="9" t="s">
        <v>1346</v>
      </c>
      <c r="F129" s="48">
        <v>0</v>
      </c>
      <c r="G129" s="48">
        <v>0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0</v>
      </c>
      <c r="O129" s="48">
        <v>0</v>
      </c>
      <c r="P129" s="48">
        <v>0</v>
      </c>
      <c r="Q129" s="48">
        <v>0</v>
      </c>
      <c r="R129" s="48">
        <v>768</v>
      </c>
      <c r="S129" s="56"/>
      <c r="T129" s="60" t="s">
        <v>1815</v>
      </c>
      <c r="U129" s="47"/>
      <c r="V129" s="40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41"/>
      <c r="AI129" s="34"/>
    </row>
    <row r="130" spans="1:35" ht="15">
      <c r="A130" s="4">
        <v>100</v>
      </c>
      <c r="B130" s="9" t="s">
        <v>1347</v>
      </c>
      <c r="C130" s="37" t="s">
        <v>1348</v>
      </c>
      <c r="D130" s="9" t="s">
        <v>1328</v>
      </c>
      <c r="E130" s="9" t="s">
        <v>1349</v>
      </c>
      <c r="F130" s="48">
        <v>0</v>
      </c>
      <c r="G130" s="48">
        <v>0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0</v>
      </c>
      <c r="P130" s="48">
        <v>0</v>
      </c>
      <c r="Q130" s="48">
        <v>1440</v>
      </c>
      <c r="R130" s="48">
        <v>0</v>
      </c>
      <c r="S130" s="29"/>
      <c r="T130" s="60" t="s">
        <v>1815</v>
      </c>
      <c r="U130" s="47"/>
      <c r="V130" s="40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41"/>
      <c r="AI130" s="41"/>
    </row>
    <row r="131" spans="1:35" ht="15">
      <c r="A131" s="4">
        <v>101</v>
      </c>
      <c r="B131" s="9" t="s">
        <v>1350</v>
      </c>
      <c r="C131" s="37" t="s">
        <v>1351</v>
      </c>
      <c r="D131" s="9" t="s">
        <v>1328</v>
      </c>
      <c r="E131" s="9" t="s">
        <v>1352</v>
      </c>
      <c r="F131" s="48">
        <v>0</v>
      </c>
      <c r="G131" s="48">
        <v>0</v>
      </c>
      <c r="H131" s="48">
        <v>0</v>
      </c>
      <c r="I131" s="48">
        <v>0</v>
      </c>
      <c r="J131" s="48">
        <v>0</v>
      </c>
      <c r="K131" s="48">
        <v>0</v>
      </c>
      <c r="L131" s="48">
        <v>0</v>
      </c>
      <c r="M131" s="48">
        <v>0</v>
      </c>
      <c r="N131" s="48">
        <v>0</v>
      </c>
      <c r="O131" s="48">
        <v>0</v>
      </c>
      <c r="P131" s="48">
        <v>0</v>
      </c>
      <c r="Q131" s="48">
        <v>0</v>
      </c>
      <c r="R131" s="48">
        <v>7175</v>
      </c>
      <c r="S131" s="29"/>
      <c r="T131" s="60" t="s">
        <v>1815</v>
      </c>
      <c r="U131" s="59"/>
      <c r="V131" s="40"/>
      <c r="W131" s="34"/>
      <c r="X131" s="34"/>
      <c r="Y131" s="34"/>
      <c r="Z131" s="34"/>
      <c r="AA131" s="34"/>
      <c r="AB131" s="34"/>
      <c r="AC131" s="34"/>
      <c r="AD131" s="41"/>
      <c r="AE131" s="34"/>
      <c r="AF131" s="34"/>
      <c r="AG131" s="34"/>
      <c r="AH131" s="34"/>
      <c r="AI131" s="34"/>
    </row>
    <row r="132" spans="1:35" ht="15">
      <c r="A132" s="4">
        <v>102</v>
      </c>
      <c r="B132" s="9" t="s">
        <v>1353</v>
      </c>
      <c r="C132" s="37" t="s">
        <v>1354</v>
      </c>
      <c r="D132" s="9" t="s">
        <v>1328</v>
      </c>
      <c r="E132" s="9" t="s">
        <v>1355</v>
      </c>
      <c r="F132" s="48">
        <v>0</v>
      </c>
      <c r="G132" s="48">
        <v>0</v>
      </c>
      <c r="H132" s="48">
        <v>0</v>
      </c>
      <c r="I132" s="48">
        <v>0</v>
      </c>
      <c r="J132" s="48">
        <v>0</v>
      </c>
      <c r="K132" s="48">
        <v>0</v>
      </c>
      <c r="L132" s="48">
        <v>0</v>
      </c>
      <c r="M132" s="48">
        <v>0</v>
      </c>
      <c r="N132" s="48">
        <v>0</v>
      </c>
      <c r="O132" s="48">
        <v>0</v>
      </c>
      <c r="P132" s="48">
        <v>0</v>
      </c>
      <c r="Q132" s="48">
        <v>0</v>
      </c>
      <c r="R132" s="48">
        <v>0</v>
      </c>
      <c r="S132" s="29"/>
      <c r="T132" s="60" t="s">
        <v>1815</v>
      </c>
      <c r="U132" s="47"/>
      <c r="V132" s="40"/>
      <c r="W132" s="34"/>
      <c r="X132" s="34"/>
      <c r="Y132" s="41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</row>
    <row r="133" spans="1:35" ht="15">
      <c r="A133" s="4">
        <v>103</v>
      </c>
      <c r="B133" s="9" t="s">
        <v>1356</v>
      </c>
      <c r="C133" s="37" t="s">
        <v>1357</v>
      </c>
      <c r="D133" s="9" t="s">
        <v>1328</v>
      </c>
      <c r="E133" s="9" t="s">
        <v>1358</v>
      </c>
      <c r="F133" s="48">
        <v>0</v>
      </c>
      <c r="G133" s="48">
        <v>0</v>
      </c>
      <c r="H133" s="48">
        <v>0</v>
      </c>
      <c r="I133" s="48">
        <v>0</v>
      </c>
      <c r="J133" s="48">
        <v>0</v>
      </c>
      <c r="K133" s="48">
        <v>0</v>
      </c>
      <c r="L133" s="48">
        <v>0</v>
      </c>
      <c r="M133" s="48">
        <v>0</v>
      </c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29"/>
      <c r="T133" s="60" t="s">
        <v>1860</v>
      </c>
      <c r="U133" s="47"/>
      <c r="V133" s="40"/>
      <c r="W133" s="34"/>
      <c r="X133" s="41"/>
      <c r="Y133" s="41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</row>
    <row r="134" spans="1:35" ht="15">
      <c r="A134" s="4">
        <v>104</v>
      </c>
      <c r="B134" s="9" t="s">
        <v>1359</v>
      </c>
      <c r="C134" s="37" t="s">
        <v>1360</v>
      </c>
      <c r="D134" s="9" t="s">
        <v>1328</v>
      </c>
      <c r="E134" s="9" t="s">
        <v>1361</v>
      </c>
      <c r="F134" s="48">
        <v>0</v>
      </c>
      <c r="G134" s="48">
        <v>0</v>
      </c>
      <c r="H134" s="48">
        <v>0</v>
      </c>
      <c r="I134" s="48">
        <v>0</v>
      </c>
      <c r="J134" s="48">
        <v>0</v>
      </c>
      <c r="K134" s="48">
        <v>0</v>
      </c>
      <c r="L134" s="48">
        <v>0</v>
      </c>
      <c r="M134" s="48">
        <v>0</v>
      </c>
      <c r="N134" s="48">
        <v>0</v>
      </c>
      <c r="O134" s="48">
        <v>0</v>
      </c>
      <c r="P134" s="48">
        <v>0</v>
      </c>
      <c r="Q134" s="48">
        <v>0</v>
      </c>
      <c r="R134" s="48">
        <v>0</v>
      </c>
      <c r="S134" s="29"/>
      <c r="T134" s="60" t="s">
        <v>1815</v>
      </c>
      <c r="U134" s="47"/>
      <c r="V134" s="40"/>
      <c r="W134" s="34"/>
      <c r="X134" s="34"/>
      <c r="Y134" s="41"/>
      <c r="Z134" s="34"/>
      <c r="AA134" s="34"/>
      <c r="AB134" s="41"/>
      <c r="AC134" s="34"/>
      <c r="AD134" s="34"/>
      <c r="AE134" s="34"/>
      <c r="AF134" s="34"/>
      <c r="AG134" s="34"/>
      <c r="AH134" s="34"/>
      <c r="AI134" s="34"/>
    </row>
    <row r="135" spans="1:35" ht="15">
      <c r="A135" s="4">
        <v>105</v>
      </c>
      <c r="B135" s="9" t="s">
        <v>1362</v>
      </c>
      <c r="C135" s="37" t="s">
        <v>1363</v>
      </c>
      <c r="D135" s="9" t="s">
        <v>1328</v>
      </c>
      <c r="E135" s="9" t="s">
        <v>1364</v>
      </c>
      <c r="F135" s="48">
        <v>0</v>
      </c>
      <c r="G135" s="48">
        <v>0</v>
      </c>
      <c r="H135" s="48">
        <v>0</v>
      </c>
      <c r="I135" s="48">
        <v>0</v>
      </c>
      <c r="J135" s="48">
        <v>0</v>
      </c>
      <c r="K135" s="48">
        <v>0</v>
      </c>
      <c r="L135" s="48">
        <v>0</v>
      </c>
      <c r="M135" s="48">
        <v>0</v>
      </c>
      <c r="N135" s="48">
        <v>0</v>
      </c>
      <c r="O135" s="48">
        <v>0</v>
      </c>
      <c r="P135" s="48">
        <v>0</v>
      </c>
      <c r="Q135" s="48">
        <v>0</v>
      </c>
      <c r="R135" s="48">
        <v>0</v>
      </c>
      <c r="S135" s="29"/>
      <c r="T135" s="60" t="s">
        <v>1860</v>
      </c>
      <c r="U135" s="47"/>
      <c r="V135" s="40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41"/>
      <c r="AI135" s="41"/>
    </row>
    <row r="136" spans="1:35" ht="15">
      <c r="A136" s="4">
        <v>106</v>
      </c>
      <c r="B136" s="9" t="s">
        <v>1365</v>
      </c>
      <c r="C136" s="37" t="s">
        <v>1366</v>
      </c>
      <c r="D136" s="9" t="s">
        <v>1328</v>
      </c>
      <c r="E136" s="9" t="s">
        <v>1367</v>
      </c>
      <c r="F136" s="48">
        <v>0</v>
      </c>
      <c r="G136" s="48">
        <v>22</v>
      </c>
      <c r="H136" s="48">
        <v>0</v>
      </c>
      <c r="I136" s="48">
        <v>0</v>
      </c>
      <c r="J136" s="48">
        <v>0</v>
      </c>
      <c r="K136" s="48">
        <v>70778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48">
        <v>11</v>
      </c>
      <c r="S136" s="29"/>
      <c r="T136" s="60" t="s">
        <v>1815</v>
      </c>
      <c r="U136" s="47"/>
      <c r="V136" s="40"/>
      <c r="W136" s="34"/>
      <c r="X136" s="34"/>
      <c r="Y136" s="41"/>
      <c r="Z136" s="34"/>
      <c r="AA136" s="34"/>
      <c r="AB136" s="41"/>
      <c r="AC136" s="34"/>
      <c r="AD136" s="34"/>
      <c r="AE136" s="34"/>
      <c r="AF136" s="34"/>
      <c r="AG136" s="34"/>
      <c r="AH136" s="34"/>
      <c r="AI136" s="34"/>
    </row>
    <row r="137" spans="1:35" ht="15">
      <c r="A137" s="4">
        <v>107</v>
      </c>
      <c r="B137" s="9" t="s">
        <v>1368</v>
      </c>
      <c r="C137" s="37" t="s">
        <v>1369</v>
      </c>
      <c r="D137" s="9" t="s">
        <v>1328</v>
      </c>
      <c r="E137" s="9" t="s">
        <v>1370</v>
      </c>
      <c r="F137" s="48">
        <v>0</v>
      </c>
      <c r="G137" s="48">
        <v>0</v>
      </c>
      <c r="H137" s="48">
        <v>0</v>
      </c>
      <c r="I137" s="48">
        <v>0</v>
      </c>
      <c r="J137" s="48">
        <v>0</v>
      </c>
      <c r="K137" s="48">
        <v>0</v>
      </c>
      <c r="L137" s="48">
        <v>0</v>
      </c>
      <c r="M137" s="48">
        <v>0</v>
      </c>
      <c r="N137" s="48">
        <v>0</v>
      </c>
      <c r="O137" s="48">
        <v>0</v>
      </c>
      <c r="P137" s="48">
        <v>0</v>
      </c>
      <c r="Q137" s="48">
        <v>0</v>
      </c>
      <c r="R137" s="48">
        <v>3201</v>
      </c>
      <c r="S137" s="29"/>
      <c r="T137" s="60" t="s">
        <v>1815</v>
      </c>
      <c r="U137" s="47"/>
      <c r="V137" s="40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41"/>
      <c r="AI137" s="34"/>
    </row>
    <row r="138" spans="1:35" ht="15">
      <c r="A138" s="4">
        <v>108</v>
      </c>
      <c r="B138" s="9" t="s">
        <v>1371</v>
      </c>
      <c r="C138" s="37" t="s">
        <v>1372</v>
      </c>
      <c r="D138" s="9" t="s">
        <v>1328</v>
      </c>
      <c r="E138" s="9" t="s">
        <v>1373</v>
      </c>
      <c r="F138" s="48">
        <v>0</v>
      </c>
      <c r="G138" s="48">
        <v>0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0</v>
      </c>
      <c r="O138" s="48">
        <v>0</v>
      </c>
      <c r="P138" s="48">
        <v>0</v>
      </c>
      <c r="Q138" s="48">
        <v>0</v>
      </c>
      <c r="R138" s="48">
        <v>0</v>
      </c>
      <c r="S138" s="29"/>
      <c r="T138" s="60" t="s">
        <v>1815</v>
      </c>
      <c r="U138" s="47"/>
      <c r="V138" s="40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41"/>
    </row>
    <row r="139" spans="1:35" ht="15">
      <c r="A139" s="4">
        <v>109</v>
      </c>
      <c r="B139" s="9" t="s">
        <v>1374</v>
      </c>
      <c r="C139" s="37" t="s">
        <v>1375</v>
      </c>
      <c r="D139" s="9" t="s">
        <v>1328</v>
      </c>
      <c r="E139" s="9" t="s">
        <v>1376</v>
      </c>
      <c r="F139" s="48">
        <v>0</v>
      </c>
      <c r="G139" s="48">
        <v>0</v>
      </c>
      <c r="H139" s="48">
        <v>0</v>
      </c>
      <c r="I139" s="48">
        <v>0</v>
      </c>
      <c r="J139" s="48">
        <v>0</v>
      </c>
      <c r="K139" s="48">
        <v>0</v>
      </c>
      <c r="L139" s="48">
        <v>0</v>
      </c>
      <c r="M139" s="48">
        <v>0</v>
      </c>
      <c r="N139" s="48">
        <v>0</v>
      </c>
      <c r="O139" s="48">
        <v>0</v>
      </c>
      <c r="P139" s="48">
        <v>0</v>
      </c>
      <c r="Q139" s="48">
        <v>0</v>
      </c>
      <c r="R139" s="48">
        <v>0</v>
      </c>
      <c r="S139" s="29"/>
      <c r="T139" s="60" t="s">
        <v>1815</v>
      </c>
      <c r="U139" s="47"/>
      <c r="V139" s="40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41"/>
    </row>
    <row r="140" spans="1:35" ht="15">
      <c r="A140" s="4">
        <v>110</v>
      </c>
      <c r="B140" s="9" t="s">
        <v>1377</v>
      </c>
      <c r="C140" s="37" t="s">
        <v>1378</v>
      </c>
      <c r="D140" s="9" t="s">
        <v>1328</v>
      </c>
      <c r="E140" s="9" t="s">
        <v>1379</v>
      </c>
      <c r="F140" s="48">
        <v>0</v>
      </c>
      <c r="G140" s="48">
        <v>0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0</v>
      </c>
      <c r="O140" s="48">
        <v>0</v>
      </c>
      <c r="P140" s="48">
        <v>0</v>
      </c>
      <c r="Q140" s="48">
        <v>0</v>
      </c>
      <c r="R140" s="48">
        <v>11</v>
      </c>
      <c r="S140" s="29"/>
      <c r="T140" s="60" t="s">
        <v>1815</v>
      </c>
      <c r="U140" s="47"/>
      <c r="V140" s="40"/>
      <c r="W140" s="34"/>
      <c r="X140" s="34"/>
      <c r="Y140" s="34"/>
      <c r="Z140" s="34"/>
      <c r="AA140" s="34"/>
      <c r="AB140" s="41"/>
      <c r="AC140" s="34"/>
      <c r="AD140" s="34"/>
      <c r="AE140" s="34"/>
      <c r="AF140" s="41"/>
      <c r="AG140" s="34"/>
      <c r="AH140" s="34"/>
      <c r="AI140" s="34"/>
    </row>
    <row r="141" spans="1:35" ht="15">
      <c r="A141" s="4">
        <v>111</v>
      </c>
      <c r="B141" s="9" t="s">
        <v>1380</v>
      </c>
      <c r="C141" s="37" t="s">
        <v>1381</v>
      </c>
      <c r="D141" s="9" t="s">
        <v>1328</v>
      </c>
      <c r="E141" s="9" t="s">
        <v>1382</v>
      </c>
      <c r="F141" s="48">
        <v>0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0</v>
      </c>
      <c r="O141" s="48">
        <v>0</v>
      </c>
      <c r="P141" s="48">
        <v>0</v>
      </c>
      <c r="Q141" s="48">
        <v>3200</v>
      </c>
      <c r="R141" s="48">
        <v>0</v>
      </c>
      <c r="S141" s="29"/>
      <c r="T141" s="60" t="s">
        <v>1815</v>
      </c>
      <c r="U141" s="47"/>
      <c r="V141" s="40"/>
      <c r="W141" s="34"/>
      <c r="X141" s="34"/>
      <c r="Y141" s="34"/>
      <c r="Z141" s="34"/>
      <c r="AA141" s="34"/>
      <c r="AB141" s="41"/>
      <c r="AC141" s="34"/>
      <c r="AD141" s="34"/>
      <c r="AE141" s="34"/>
      <c r="AF141" s="34"/>
      <c r="AG141" s="34"/>
      <c r="AH141" s="34"/>
      <c r="AI141" s="34"/>
    </row>
    <row r="142" spans="1:35" ht="15">
      <c r="A142" s="4">
        <v>112</v>
      </c>
      <c r="B142" s="9" t="s">
        <v>1383</v>
      </c>
      <c r="C142" s="37" t="s">
        <v>1384</v>
      </c>
      <c r="D142" s="9" t="s">
        <v>1328</v>
      </c>
      <c r="E142" s="9" t="s">
        <v>1720</v>
      </c>
      <c r="F142" s="48">
        <v>0</v>
      </c>
      <c r="G142" s="48">
        <v>0</v>
      </c>
      <c r="H142" s="48">
        <v>0</v>
      </c>
      <c r="I142" s="48">
        <v>0</v>
      </c>
      <c r="J142" s="48">
        <v>0</v>
      </c>
      <c r="K142" s="48">
        <v>0</v>
      </c>
      <c r="L142" s="48">
        <v>0</v>
      </c>
      <c r="M142" s="48">
        <v>0</v>
      </c>
      <c r="N142" s="48">
        <v>0</v>
      </c>
      <c r="O142" s="48">
        <v>0</v>
      </c>
      <c r="P142" s="48">
        <v>0</v>
      </c>
      <c r="Q142" s="48">
        <v>0</v>
      </c>
      <c r="R142" s="48">
        <v>0</v>
      </c>
      <c r="S142" s="29"/>
      <c r="T142" s="60" t="s">
        <v>1815</v>
      </c>
      <c r="U142" s="47"/>
      <c r="V142" s="40"/>
      <c r="W142" s="34"/>
      <c r="X142" s="41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41"/>
    </row>
    <row r="143" spans="1:35" ht="15">
      <c r="A143" s="4">
        <v>113</v>
      </c>
      <c r="B143" s="9" t="s">
        <v>1385</v>
      </c>
      <c r="C143" s="37" t="s">
        <v>1386</v>
      </c>
      <c r="D143" s="9" t="s">
        <v>1328</v>
      </c>
      <c r="E143" s="9" t="s">
        <v>1387</v>
      </c>
      <c r="F143" s="48">
        <v>0</v>
      </c>
      <c r="G143" s="48">
        <v>0</v>
      </c>
      <c r="H143" s="48">
        <v>0</v>
      </c>
      <c r="I143" s="48">
        <v>0</v>
      </c>
      <c r="J143" s="48">
        <v>0</v>
      </c>
      <c r="K143" s="48">
        <v>41</v>
      </c>
      <c r="L143" s="48">
        <v>0</v>
      </c>
      <c r="M143" s="48">
        <v>0</v>
      </c>
      <c r="N143" s="48">
        <v>0</v>
      </c>
      <c r="O143" s="48">
        <v>0</v>
      </c>
      <c r="P143" s="48">
        <v>0</v>
      </c>
      <c r="Q143" s="48">
        <v>0</v>
      </c>
      <c r="R143" s="48">
        <v>1675</v>
      </c>
      <c r="S143" s="29"/>
      <c r="T143" s="60" t="s">
        <v>1815</v>
      </c>
      <c r="U143" s="47"/>
      <c r="V143" s="40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41"/>
    </row>
    <row r="144" spans="1:35" ht="15">
      <c r="A144" s="4">
        <v>114</v>
      </c>
      <c r="B144" s="9" t="s">
        <v>1388</v>
      </c>
      <c r="C144" s="37" t="s">
        <v>1389</v>
      </c>
      <c r="D144" s="9" t="s">
        <v>1328</v>
      </c>
      <c r="E144" s="9" t="s">
        <v>1390</v>
      </c>
      <c r="F144" s="48">
        <v>0</v>
      </c>
      <c r="G144" s="48">
        <v>0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0</v>
      </c>
      <c r="N144" s="48">
        <v>0</v>
      </c>
      <c r="O144" s="48">
        <v>0</v>
      </c>
      <c r="P144" s="48">
        <v>0</v>
      </c>
      <c r="Q144" s="48">
        <v>0</v>
      </c>
      <c r="R144" s="48">
        <v>0</v>
      </c>
      <c r="S144" s="29"/>
      <c r="T144" s="60" t="s">
        <v>1815</v>
      </c>
      <c r="U144" s="47"/>
      <c r="V144" s="40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41"/>
    </row>
    <row r="145" spans="1:35" ht="15">
      <c r="A145" s="4">
        <v>115</v>
      </c>
      <c r="B145" s="9" t="s">
        <v>1391</v>
      </c>
      <c r="C145" s="37" t="s">
        <v>1392</v>
      </c>
      <c r="D145" s="9" t="s">
        <v>1328</v>
      </c>
      <c r="E145" s="9" t="s">
        <v>1393</v>
      </c>
      <c r="F145" s="48">
        <v>0</v>
      </c>
      <c r="G145" s="48">
        <v>0</v>
      </c>
      <c r="H145" s="48">
        <v>0</v>
      </c>
      <c r="I145" s="48">
        <v>0</v>
      </c>
      <c r="J145" s="48">
        <v>0</v>
      </c>
      <c r="K145" s="48">
        <v>0</v>
      </c>
      <c r="L145" s="48">
        <v>0</v>
      </c>
      <c r="M145" s="48">
        <v>0</v>
      </c>
      <c r="N145" s="48">
        <v>0</v>
      </c>
      <c r="O145" s="48">
        <v>0</v>
      </c>
      <c r="P145" s="48">
        <v>0</v>
      </c>
      <c r="Q145" s="48">
        <v>0</v>
      </c>
      <c r="R145" s="48">
        <v>0</v>
      </c>
      <c r="S145" s="29"/>
      <c r="T145" s="60" t="s">
        <v>1815</v>
      </c>
      <c r="U145" s="47"/>
      <c r="V145" s="40"/>
      <c r="W145" s="34"/>
      <c r="X145" s="34"/>
      <c r="Y145" s="34"/>
      <c r="Z145" s="34"/>
      <c r="AA145" s="34"/>
      <c r="AB145" s="34"/>
      <c r="AC145" s="34"/>
      <c r="AD145" s="34"/>
      <c r="AE145" s="41"/>
      <c r="AF145" s="34"/>
      <c r="AG145" s="34"/>
      <c r="AH145" s="34"/>
      <c r="AI145" s="41"/>
    </row>
    <row r="146" spans="1:35" ht="15">
      <c r="A146" s="4">
        <v>116</v>
      </c>
      <c r="B146" s="9" t="s">
        <v>1394</v>
      </c>
      <c r="C146" s="37" t="s">
        <v>1395</v>
      </c>
      <c r="D146" s="9" t="s">
        <v>1328</v>
      </c>
      <c r="E146" s="9" t="s">
        <v>1396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8">
        <v>0</v>
      </c>
      <c r="N146" s="48">
        <v>0</v>
      </c>
      <c r="O146" s="48">
        <v>0</v>
      </c>
      <c r="P146" s="48">
        <v>0</v>
      </c>
      <c r="Q146" s="48">
        <v>0</v>
      </c>
      <c r="R146" s="48">
        <v>0</v>
      </c>
      <c r="S146" s="29"/>
      <c r="T146" s="60" t="s">
        <v>1815</v>
      </c>
      <c r="U146" s="47"/>
      <c r="V146" s="40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41"/>
    </row>
    <row r="147" spans="1:35" ht="15">
      <c r="A147" s="4">
        <v>117</v>
      </c>
      <c r="B147" s="9" t="s">
        <v>1397</v>
      </c>
      <c r="C147" s="37" t="s">
        <v>1398</v>
      </c>
      <c r="D147" s="9" t="s">
        <v>1328</v>
      </c>
      <c r="E147" s="9" t="s">
        <v>1399</v>
      </c>
      <c r="F147" s="48">
        <v>0</v>
      </c>
      <c r="G147" s="48">
        <v>0</v>
      </c>
      <c r="H147" s="48">
        <v>0</v>
      </c>
      <c r="I147" s="48">
        <v>0</v>
      </c>
      <c r="J147" s="48">
        <v>0</v>
      </c>
      <c r="K147" s="48">
        <v>22</v>
      </c>
      <c r="L147" s="48">
        <v>0</v>
      </c>
      <c r="M147" s="48">
        <v>0</v>
      </c>
      <c r="N147" s="48">
        <v>0</v>
      </c>
      <c r="O147" s="48">
        <v>0</v>
      </c>
      <c r="P147" s="48">
        <v>33</v>
      </c>
      <c r="Q147" s="48">
        <v>0</v>
      </c>
      <c r="R147" s="48">
        <v>776</v>
      </c>
      <c r="S147" s="29"/>
      <c r="T147" s="60" t="s">
        <v>1815</v>
      </c>
      <c r="U147" s="47"/>
      <c r="V147" s="40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41"/>
    </row>
    <row r="148" spans="1:35" ht="15">
      <c r="A148" s="4">
        <v>118</v>
      </c>
      <c r="B148" s="9" t="s">
        <v>1400</v>
      </c>
      <c r="C148" s="37" t="s">
        <v>1401</v>
      </c>
      <c r="D148" s="9" t="s">
        <v>1328</v>
      </c>
      <c r="E148" s="9" t="s">
        <v>1402</v>
      </c>
      <c r="F148" s="48">
        <v>0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0</v>
      </c>
      <c r="O148" s="48">
        <v>0</v>
      </c>
      <c r="P148" s="48">
        <v>0</v>
      </c>
      <c r="Q148" s="48">
        <v>0</v>
      </c>
      <c r="R148" s="48">
        <v>0</v>
      </c>
      <c r="S148" s="56"/>
      <c r="T148" s="60" t="s">
        <v>1815</v>
      </c>
      <c r="U148" s="47"/>
      <c r="V148" s="40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41"/>
    </row>
    <row r="149" spans="1:35" ht="15">
      <c r="A149" s="4">
        <v>119</v>
      </c>
      <c r="B149" s="9" t="s">
        <v>1403</v>
      </c>
      <c r="C149" s="37" t="s">
        <v>1404</v>
      </c>
      <c r="D149" s="9" t="s">
        <v>1328</v>
      </c>
      <c r="E149" s="9" t="s">
        <v>1405</v>
      </c>
      <c r="F149" s="48">
        <v>0</v>
      </c>
      <c r="G149" s="48">
        <v>0</v>
      </c>
      <c r="H149" s="48">
        <v>0</v>
      </c>
      <c r="I149" s="48">
        <v>0</v>
      </c>
      <c r="J149" s="48">
        <v>0</v>
      </c>
      <c r="K149" s="48">
        <v>0</v>
      </c>
      <c r="L149" s="48">
        <v>0</v>
      </c>
      <c r="M149" s="48">
        <v>0</v>
      </c>
      <c r="N149" s="48">
        <v>0</v>
      </c>
      <c r="O149" s="48">
        <v>0</v>
      </c>
      <c r="P149" s="48">
        <v>0</v>
      </c>
      <c r="Q149" s="48">
        <v>0</v>
      </c>
      <c r="R149" s="48">
        <v>2400</v>
      </c>
      <c r="S149" s="29"/>
      <c r="T149" s="60" t="s">
        <v>1860</v>
      </c>
      <c r="U149" s="47"/>
      <c r="V149" s="40"/>
      <c r="W149" s="34"/>
      <c r="X149" s="41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41"/>
    </row>
    <row r="150" spans="1:35" ht="15">
      <c r="A150" s="4">
        <v>120</v>
      </c>
      <c r="B150" s="9" t="s">
        <v>1406</v>
      </c>
      <c r="C150" s="37" t="s">
        <v>1407</v>
      </c>
      <c r="D150" s="9" t="s">
        <v>1328</v>
      </c>
      <c r="E150" s="9" t="s">
        <v>1408</v>
      </c>
      <c r="F150" s="48">
        <v>0</v>
      </c>
      <c r="G150" s="48">
        <v>0</v>
      </c>
      <c r="H150" s="48">
        <v>0</v>
      </c>
      <c r="I150" s="48">
        <v>0</v>
      </c>
      <c r="J150" s="48">
        <v>0</v>
      </c>
      <c r="K150" s="48">
        <v>0</v>
      </c>
      <c r="L150" s="48">
        <v>0</v>
      </c>
      <c r="M150" s="48">
        <v>0</v>
      </c>
      <c r="N150" s="48">
        <v>0</v>
      </c>
      <c r="O150" s="48">
        <v>0</v>
      </c>
      <c r="P150" s="48">
        <v>0</v>
      </c>
      <c r="Q150" s="48">
        <v>0</v>
      </c>
      <c r="R150" s="48">
        <v>0</v>
      </c>
      <c r="S150" s="29"/>
      <c r="T150" s="60" t="s">
        <v>1815</v>
      </c>
      <c r="U150" s="47"/>
      <c r="V150" s="40"/>
      <c r="W150" s="34"/>
      <c r="X150" s="34"/>
      <c r="Y150" s="41"/>
      <c r="Z150" s="34"/>
      <c r="AA150" s="34"/>
      <c r="AB150" s="41"/>
      <c r="AC150" s="41"/>
      <c r="AD150" s="34"/>
      <c r="AE150" s="34"/>
      <c r="AF150" s="34"/>
      <c r="AG150" s="34"/>
      <c r="AH150" s="34"/>
      <c r="AI150" s="41"/>
    </row>
    <row r="151" spans="1:35" ht="15">
      <c r="A151" s="4">
        <v>121</v>
      </c>
      <c r="B151" s="9" t="s">
        <v>1409</v>
      </c>
      <c r="C151" s="37" t="s">
        <v>1410</v>
      </c>
      <c r="D151" s="9" t="s">
        <v>1328</v>
      </c>
      <c r="E151" s="9" t="s">
        <v>1411</v>
      </c>
      <c r="F151" s="48" t="s">
        <v>1715</v>
      </c>
      <c r="G151" s="48" t="s">
        <v>1715</v>
      </c>
      <c r="H151" s="48" t="s">
        <v>1715</v>
      </c>
      <c r="I151" s="48" t="s">
        <v>1715</v>
      </c>
      <c r="J151" s="48" t="s">
        <v>1715</v>
      </c>
      <c r="K151" s="48" t="s">
        <v>1715</v>
      </c>
      <c r="L151" s="48" t="s">
        <v>1715</v>
      </c>
      <c r="M151" s="48" t="s">
        <v>1715</v>
      </c>
      <c r="N151" s="48" t="s">
        <v>1715</v>
      </c>
      <c r="O151" s="48" t="s">
        <v>1715</v>
      </c>
      <c r="P151" s="48" t="s">
        <v>1715</v>
      </c>
      <c r="Q151" s="48" t="s">
        <v>1715</v>
      </c>
      <c r="R151" s="48" t="s">
        <v>1715</v>
      </c>
      <c r="S151" s="29"/>
      <c r="T151" s="61" t="s">
        <v>1715</v>
      </c>
      <c r="U151" s="47"/>
      <c r="V151" s="40"/>
      <c r="W151" s="34"/>
      <c r="X151" s="41"/>
      <c r="Y151" s="41"/>
      <c r="Z151" s="34"/>
      <c r="AA151" s="34"/>
      <c r="AB151" s="34"/>
      <c r="AC151" s="34"/>
      <c r="AD151" s="34"/>
      <c r="AE151" s="34"/>
      <c r="AF151" s="34"/>
      <c r="AG151" s="41"/>
      <c r="AH151" s="41"/>
      <c r="AI151" s="41"/>
    </row>
    <row r="152" spans="1:35" ht="15">
      <c r="A152" s="4">
        <v>122</v>
      </c>
      <c r="B152" s="9" t="s">
        <v>1412</v>
      </c>
      <c r="C152" s="37" t="s">
        <v>1413</v>
      </c>
      <c r="D152" s="9" t="s">
        <v>1328</v>
      </c>
      <c r="E152" s="9" t="s">
        <v>1414</v>
      </c>
      <c r="F152" s="48">
        <v>0</v>
      </c>
      <c r="G152" s="48">
        <v>0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1</v>
      </c>
      <c r="N152" s="48">
        <v>0</v>
      </c>
      <c r="O152" s="48">
        <v>0</v>
      </c>
      <c r="P152" s="48">
        <v>0</v>
      </c>
      <c r="Q152" s="48">
        <v>0</v>
      </c>
      <c r="R152" s="48">
        <v>0</v>
      </c>
      <c r="S152" s="29"/>
      <c r="T152" s="60" t="s">
        <v>1815</v>
      </c>
      <c r="U152" s="47"/>
      <c r="V152" s="40"/>
      <c r="W152" s="34"/>
      <c r="X152" s="41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</row>
    <row r="153" spans="1:35" ht="15">
      <c r="A153" s="4">
        <v>123</v>
      </c>
      <c r="B153" s="9" t="s">
        <v>1415</v>
      </c>
      <c r="C153" s="37" t="s">
        <v>1416</v>
      </c>
      <c r="D153" s="9" t="s">
        <v>1328</v>
      </c>
      <c r="E153" s="9" t="s">
        <v>1417</v>
      </c>
      <c r="F153" s="48">
        <v>0</v>
      </c>
      <c r="G153" s="48">
        <v>0</v>
      </c>
      <c r="H153" s="48">
        <v>0</v>
      </c>
      <c r="I153" s="48">
        <v>0</v>
      </c>
      <c r="J153" s="48">
        <v>0</v>
      </c>
      <c r="K153" s="48">
        <v>0</v>
      </c>
      <c r="L153" s="48">
        <v>0</v>
      </c>
      <c r="M153" s="48">
        <v>0</v>
      </c>
      <c r="N153" s="48">
        <v>0</v>
      </c>
      <c r="O153" s="48">
        <v>0</v>
      </c>
      <c r="P153" s="48">
        <v>0</v>
      </c>
      <c r="Q153" s="48">
        <v>0</v>
      </c>
      <c r="R153" s="48">
        <v>0</v>
      </c>
      <c r="S153" s="29"/>
      <c r="T153" s="60" t="s">
        <v>1860</v>
      </c>
      <c r="U153" s="47"/>
      <c r="V153" s="40"/>
      <c r="W153" s="34"/>
      <c r="X153" s="34"/>
      <c r="Y153" s="34"/>
      <c r="Z153" s="34"/>
      <c r="AA153" s="34"/>
      <c r="AB153" s="41"/>
      <c r="AC153" s="34"/>
      <c r="AD153" s="34"/>
      <c r="AE153" s="34"/>
      <c r="AF153" s="34"/>
      <c r="AG153" s="34"/>
      <c r="AH153" s="34"/>
      <c r="AI153" s="41"/>
    </row>
    <row r="154" spans="1:35" ht="15">
      <c r="A154" s="4">
        <v>124</v>
      </c>
      <c r="B154" s="9" t="s">
        <v>1418</v>
      </c>
      <c r="C154" s="37" t="s">
        <v>1419</v>
      </c>
      <c r="D154" s="9" t="s">
        <v>1328</v>
      </c>
      <c r="E154" s="9" t="s">
        <v>1420</v>
      </c>
      <c r="F154" s="48">
        <v>0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0</v>
      </c>
      <c r="O154" s="48">
        <v>0</v>
      </c>
      <c r="P154" s="48">
        <v>0</v>
      </c>
      <c r="Q154" s="48">
        <v>0</v>
      </c>
      <c r="R154" s="48">
        <v>1</v>
      </c>
      <c r="S154" s="29"/>
      <c r="T154" s="60" t="s">
        <v>1860</v>
      </c>
      <c r="U154" s="47"/>
      <c r="V154" s="40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41"/>
    </row>
    <row r="155" spans="1:35" ht="15">
      <c r="A155" s="4">
        <v>125</v>
      </c>
      <c r="B155" s="9" t="s">
        <v>1421</v>
      </c>
      <c r="C155" s="37" t="s">
        <v>1422</v>
      </c>
      <c r="D155" s="9" t="s">
        <v>1328</v>
      </c>
      <c r="E155" s="9" t="s">
        <v>1423</v>
      </c>
      <c r="F155" s="48">
        <v>0</v>
      </c>
      <c r="G155" s="48">
        <v>0</v>
      </c>
      <c r="H155" s="48">
        <v>0</v>
      </c>
      <c r="I155" s="48">
        <v>0</v>
      </c>
      <c r="J155" s="48">
        <v>0</v>
      </c>
      <c r="K155" s="48">
        <v>0</v>
      </c>
      <c r="L155" s="48">
        <v>0</v>
      </c>
      <c r="M155" s="48">
        <v>0</v>
      </c>
      <c r="N155" s="48">
        <v>0</v>
      </c>
      <c r="O155" s="48">
        <v>0</v>
      </c>
      <c r="P155" s="48">
        <v>0</v>
      </c>
      <c r="Q155" s="48">
        <v>0</v>
      </c>
      <c r="R155" s="48">
        <v>0</v>
      </c>
      <c r="S155" s="29"/>
      <c r="T155" s="60" t="s">
        <v>1815</v>
      </c>
      <c r="U155" s="47"/>
      <c r="V155" s="40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41"/>
    </row>
    <row r="156" spans="1:35" ht="15">
      <c r="A156" s="4">
        <v>126</v>
      </c>
      <c r="B156" s="9" t="s">
        <v>1424</v>
      </c>
      <c r="C156" s="37" t="s">
        <v>1425</v>
      </c>
      <c r="D156" s="9" t="s">
        <v>1328</v>
      </c>
      <c r="E156" s="9" t="s">
        <v>1426</v>
      </c>
      <c r="F156" s="48">
        <v>0</v>
      </c>
      <c r="G156" s="48">
        <v>0</v>
      </c>
      <c r="H156" s="48">
        <v>0</v>
      </c>
      <c r="I156" s="48">
        <v>0</v>
      </c>
      <c r="J156" s="48">
        <v>0</v>
      </c>
      <c r="K156" s="48">
        <v>0</v>
      </c>
      <c r="L156" s="48">
        <v>0</v>
      </c>
      <c r="M156" s="48">
        <v>0</v>
      </c>
      <c r="N156" s="48">
        <v>0</v>
      </c>
      <c r="O156" s="48">
        <v>0</v>
      </c>
      <c r="P156" s="48">
        <v>0</v>
      </c>
      <c r="Q156" s="48">
        <v>240</v>
      </c>
      <c r="R156" s="48">
        <v>336</v>
      </c>
      <c r="S156" s="29"/>
      <c r="T156" s="60" t="s">
        <v>1815</v>
      </c>
      <c r="U156" s="47"/>
      <c r="V156" s="40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41"/>
      <c r="AH156" s="34"/>
      <c r="AI156" s="34"/>
    </row>
    <row r="157" spans="1:35" ht="15">
      <c r="A157" s="4">
        <v>127</v>
      </c>
      <c r="B157" s="9" t="s">
        <v>1427</v>
      </c>
      <c r="C157" s="37" t="s">
        <v>1428</v>
      </c>
      <c r="D157" s="9" t="s">
        <v>1328</v>
      </c>
      <c r="E157" s="9" t="s">
        <v>1429</v>
      </c>
      <c r="F157" s="48">
        <v>0</v>
      </c>
      <c r="G157" s="48">
        <v>0</v>
      </c>
      <c r="H157" s="48">
        <v>0</v>
      </c>
      <c r="I157" s="48">
        <v>0</v>
      </c>
      <c r="J157" s="48">
        <v>0</v>
      </c>
      <c r="K157" s="48">
        <v>0</v>
      </c>
      <c r="L157" s="48">
        <v>0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48">
        <v>0</v>
      </c>
      <c r="S157" s="56"/>
      <c r="T157" s="60" t="s">
        <v>1815</v>
      </c>
      <c r="U157" s="47"/>
      <c r="V157" s="40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41"/>
    </row>
    <row r="158" spans="1:35" ht="15">
      <c r="A158" s="4">
        <v>128</v>
      </c>
      <c r="B158" s="9" t="s">
        <v>1430</v>
      </c>
      <c r="C158" s="37" t="s">
        <v>1431</v>
      </c>
      <c r="D158" s="9" t="s">
        <v>1328</v>
      </c>
      <c r="E158" s="9" t="s">
        <v>1432</v>
      </c>
      <c r="F158" s="48">
        <v>0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0</v>
      </c>
      <c r="O158" s="48">
        <v>0</v>
      </c>
      <c r="P158" s="48">
        <v>0</v>
      </c>
      <c r="Q158" s="48">
        <v>0</v>
      </c>
      <c r="R158" s="48">
        <v>0</v>
      </c>
      <c r="S158" s="29"/>
      <c r="T158" s="60" t="s">
        <v>1797</v>
      </c>
      <c r="U158" s="47"/>
      <c r="V158" s="40"/>
      <c r="W158" s="34"/>
      <c r="X158" s="41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41"/>
    </row>
    <row r="159" spans="1:35" ht="15">
      <c r="A159" s="4">
        <v>129</v>
      </c>
      <c r="B159" s="9" t="s">
        <v>1433</v>
      </c>
      <c r="C159" s="37" t="s">
        <v>1434</v>
      </c>
      <c r="D159" s="9" t="s">
        <v>1328</v>
      </c>
      <c r="E159" s="9" t="s">
        <v>1315</v>
      </c>
      <c r="F159" s="48" t="s">
        <v>1715</v>
      </c>
      <c r="G159" s="48" t="s">
        <v>1715</v>
      </c>
      <c r="H159" s="48" t="s">
        <v>1715</v>
      </c>
      <c r="I159" s="48" t="s">
        <v>1715</v>
      </c>
      <c r="J159" s="48" t="s">
        <v>1715</v>
      </c>
      <c r="K159" s="48" t="s">
        <v>1715</v>
      </c>
      <c r="L159" s="48" t="s">
        <v>1715</v>
      </c>
      <c r="M159" s="48" t="s">
        <v>1715</v>
      </c>
      <c r="N159" s="48" t="s">
        <v>1715</v>
      </c>
      <c r="O159" s="48" t="s">
        <v>1715</v>
      </c>
      <c r="P159" s="48" t="s">
        <v>1715</v>
      </c>
      <c r="Q159" s="48" t="s">
        <v>1715</v>
      </c>
      <c r="R159" s="48" t="s">
        <v>1715</v>
      </c>
      <c r="S159" s="29"/>
      <c r="T159" s="61" t="s">
        <v>1715</v>
      </c>
      <c r="U159" s="47"/>
      <c r="V159" s="40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41"/>
      <c r="AI159" s="41"/>
    </row>
    <row r="160" spans="1:35" ht="15">
      <c r="A160" s="4">
        <v>130</v>
      </c>
      <c r="B160" s="9" t="s">
        <v>1435</v>
      </c>
      <c r="C160" s="37" t="s">
        <v>1436</v>
      </c>
      <c r="D160" s="9" t="s">
        <v>1328</v>
      </c>
      <c r="E160" s="9" t="s">
        <v>1437</v>
      </c>
      <c r="F160" s="48" t="s">
        <v>1715</v>
      </c>
      <c r="G160" s="48" t="s">
        <v>1715</v>
      </c>
      <c r="H160" s="48" t="s">
        <v>1715</v>
      </c>
      <c r="I160" s="48" t="s">
        <v>1715</v>
      </c>
      <c r="J160" s="48" t="s">
        <v>1715</v>
      </c>
      <c r="K160" s="48" t="s">
        <v>1715</v>
      </c>
      <c r="L160" s="48" t="s">
        <v>1715</v>
      </c>
      <c r="M160" s="48" t="s">
        <v>1715</v>
      </c>
      <c r="N160" s="48" t="s">
        <v>1715</v>
      </c>
      <c r="O160" s="48" t="s">
        <v>1715</v>
      </c>
      <c r="P160" s="48" t="s">
        <v>1715</v>
      </c>
      <c r="Q160" s="48" t="s">
        <v>1715</v>
      </c>
      <c r="R160" s="48" t="s">
        <v>1715</v>
      </c>
      <c r="S160" s="29"/>
      <c r="T160" s="61" t="s">
        <v>1715</v>
      </c>
      <c r="U160" s="47"/>
      <c r="V160" s="40"/>
      <c r="W160" s="34"/>
      <c r="X160" s="41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41"/>
    </row>
    <row r="161" spans="1:35" ht="15">
      <c r="A161" s="4">
        <v>131</v>
      </c>
      <c r="B161" s="9" t="s">
        <v>1438</v>
      </c>
      <c r="C161" s="37" t="s">
        <v>1439</v>
      </c>
      <c r="D161" s="9" t="s">
        <v>1328</v>
      </c>
      <c r="E161" s="9" t="s">
        <v>1440</v>
      </c>
      <c r="F161" s="48">
        <v>0</v>
      </c>
      <c r="G161" s="48">
        <v>0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0</v>
      </c>
      <c r="O161" s="48">
        <v>0</v>
      </c>
      <c r="P161" s="48">
        <v>0</v>
      </c>
      <c r="Q161" s="48">
        <v>0</v>
      </c>
      <c r="R161" s="48">
        <v>0</v>
      </c>
      <c r="S161" s="29"/>
      <c r="T161" s="60" t="s">
        <v>1815</v>
      </c>
      <c r="U161" s="47"/>
      <c r="V161" s="40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41"/>
    </row>
    <row r="162" spans="1:35" ht="15">
      <c r="A162" s="4">
        <v>132</v>
      </c>
      <c r="B162" s="9" t="s">
        <v>1441</v>
      </c>
      <c r="C162" s="37" t="s">
        <v>1442</v>
      </c>
      <c r="D162" s="9" t="s">
        <v>1328</v>
      </c>
      <c r="E162" s="9" t="s">
        <v>1443</v>
      </c>
      <c r="F162" s="48">
        <v>0</v>
      </c>
      <c r="G162" s="48">
        <v>0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0</v>
      </c>
      <c r="P162" s="48">
        <v>0</v>
      </c>
      <c r="Q162" s="48">
        <v>0</v>
      </c>
      <c r="R162" s="48">
        <v>0</v>
      </c>
      <c r="S162" s="58"/>
      <c r="T162" s="60" t="s">
        <v>1860</v>
      </c>
      <c r="U162" s="47"/>
      <c r="V162" s="40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41"/>
    </row>
    <row r="163" spans="1:35" ht="15">
      <c r="A163" s="4">
        <v>133</v>
      </c>
      <c r="B163" s="9" t="s">
        <v>1444</v>
      </c>
      <c r="C163" s="37" t="s">
        <v>1445</v>
      </c>
      <c r="D163" s="9" t="s">
        <v>1328</v>
      </c>
      <c r="E163" s="9" t="s">
        <v>1446</v>
      </c>
      <c r="F163" s="48" t="s">
        <v>1715</v>
      </c>
      <c r="G163" s="48" t="s">
        <v>1715</v>
      </c>
      <c r="H163" s="48" t="s">
        <v>1715</v>
      </c>
      <c r="I163" s="48" t="s">
        <v>1715</v>
      </c>
      <c r="J163" s="48" t="s">
        <v>1715</v>
      </c>
      <c r="K163" s="48" t="s">
        <v>1715</v>
      </c>
      <c r="L163" s="48" t="s">
        <v>1715</v>
      </c>
      <c r="M163" s="48" t="s">
        <v>1715</v>
      </c>
      <c r="N163" s="48" t="s">
        <v>1715</v>
      </c>
      <c r="O163" s="48" t="s">
        <v>1715</v>
      </c>
      <c r="P163" s="48" t="s">
        <v>1715</v>
      </c>
      <c r="Q163" s="48" t="s">
        <v>1715</v>
      </c>
      <c r="R163" s="48" t="s">
        <v>1715</v>
      </c>
      <c r="S163" s="56"/>
      <c r="T163" s="61" t="s">
        <v>1715</v>
      </c>
      <c r="U163" s="47"/>
      <c r="V163" s="40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41"/>
    </row>
    <row r="164" spans="1:35" ht="15">
      <c r="A164" s="4">
        <v>134</v>
      </c>
      <c r="B164" s="9" t="s">
        <v>1448</v>
      </c>
      <c r="C164" s="37" t="s">
        <v>1449</v>
      </c>
      <c r="D164" s="9" t="s">
        <v>1447</v>
      </c>
      <c r="E164" s="9" t="s">
        <v>1450</v>
      </c>
      <c r="F164" s="48">
        <v>0</v>
      </c>
      <c r="G164" s="48">
        <v>0</v>
      </c>
      <c r="H164" s="48">
        <v>0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0</v>
      </c>
      <c r="O164" s="48">
        <v>0</v>
      </c>
      <c r="P164" s="48">
        <v>0</v>
      </c>
      <c r="Q164" s="48">
        <v>0</v>
      </c>
      <c r="R164" s="48">
        <v>0</v>
      </c>
      <c r="S164" s="29"/>
      <c r="T164" s="60" t="s">
        <v>1815</v>
      </c>
      <c r="U164" s="47"/>
      <c r="V164" s="40"/>
      <c r="W164" s="34"/>
      <c r="X164" s="34"/>
      <c r="Y164" s="41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</row>
    <row r="165" spans="1:35" ht="15">
      <c r="A165" s="4">
        <v>135</v>
      </c>
      <c r="B165" s="9" t="s">
        <v>1451</v>
      </c>
      <c r="C165" s="37" t="s">
        <v>1452</v>
      </c>
      <c r="D165" s="9" t="s">
        <v>1447</v>
      </c>
      <c r="E165" s="9" t="s">
        <v>1453</v>
      </c>
      <c r="F165" s="48">
        <v>0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0</v>
      </c>
      <c r="Q165" s="48">
        <v>0</v>
      </c>
      <c r="R165" s="48">
        <v>0</v>
      </c>
      <c r="S165" s="29"/>
      <c r="T165" s="60" t="s">
        <v>1860</v>
      </c>
      <c r="U165" s="47"/>
      <c r="V165" s="40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41"/>
    </row>
    <row r="166" spans="1:35" ht="15">
      <c r="A166" s="4">
        <v>136</v>
      </c>
      <c r="B166" s="9" t="s">
        <v>1454</v>
      </c>
      <c r="C166" s="37" t="s">
        <v>1455</v>
      </c>
      <c r="D166" s="9" t="s">
        <v>1447</v>
      </c>
      <c r="E166" s="9" t="s">
        <v>1456</v>
      </c>
      <c r="F166" s="48">
        <v>0</v>
      </c>
      <c r="G166" s="48">
        <v>0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0</v>
      </c>
      <c r="O166" s="48">
        <v>0</v>
      </c>
      <c r="P166" s="48">
        <v>0</v>
      </c>
      <c r="Q166" s="48">
        <v>0</v>
      </c>
      <c r="R166" s="48">
        <v>0</v>
      </c>
      <c r="S166" s="29"/>
      <c r="T166" s="60" t="s">
        <v>1815</v>
      </c>
      <c r="U166" s="47"/>
      <c r="V166" s="40"/>
      <c r="W166" s="34"/>
      <c r="X166" s="34"/>
      <c r="Y166" s="34"/>
      <c r="Z166" s="34"/>
      <c r="AA166" s="34"/>
      <c r="AB166" s="41"/>
      <c r="AC166" s="34"/>
      <c r="AD166" s="34"/>
      <c r="AE166" s="34"/>
      <c r="AF166" s="34"/>
      <c r="AG166" s="34"/>
      <c r="AH166" s="34"/>
      <c r="AI166" s="41"/>
    </row>
    <row r="167" spans="1:35" ht="15">
      <c r="A167" s="4">
        <v>137</v>
      </c>
      <c r="B167" s="9" t="s">
        <v>1457</v>
      </c>
      <c r="C167" s="37" t="s">
        <v>1458</v>
      </c>
      <c r="D167" s="9" t="s">
        <v>1447</v>
      </c>
      <c r="E167" s="9" t="s">
        <v>1459</v>
      </c>
      <c r="F167" s="48">
        <v>0</v>
      </c>
      <c r="G167" s="48">
        <v>0</v>
      </c>
      <c r="H167" s="48">
        <v>0</v>
      </c>
      <c r="I167" s="48">
        <v>0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0</v>
      </c>
      <c r="Q167" s="48">
        <v>0</v>
      </c>
      <c r="R167" s="48">
        <v>0</v>
      </c>
      <c r="S167" s="29"/>
      <c r="T167" s="60" t="s">
        <v>1860</v>
      </c>
      <c r="U167" s="47"/>
      <c r="V167" s="40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41"/>
    </row>
    <row r="168" spans="1:35" s="2" customFormat="1" ht="15">
      <c r="A168" s="4">
        <v>138</v>
      </c>
      <c r="B168" s="9" t="s">
        <v>1460</v>
      </c>
      <c r="C168" s="37" t="s">
        <v>1461</v>
      </c>
      <c r="D168" s="9" t="s">
        <v>1447</v>
      </c>
      <c r="E168" s="9" t="s">
        <v>1462</v>
      </c>
      <c r="F168" s="48">
        <v>0</v>
      </c>
      <c r="G168" s="48">
        <v>0</v>
      </c>
      <c r="H168" s="48">
        <v>0</v>
      </c>
      <c r="I168" s="48">
        <v>0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9720</v>
      </c>
      <c r="R168" s="48">
        <v>0</v>
      </c>
      <c r="S168" s="29"/>
      <c r="T168" s="60" t="s">
        <v>1815</v>
      </c>
      <c r="U168" s="47"/>
      <c r="V168" s="40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41"/>
    </row>
    <row r="169" spans="1:35" ht="15">
      <c r="A169" s="4">
        <v>139</v>
      </c>
      <c r="B169" s="9" t="s">
        <v>1463</v>
      </c>
      <c r="C169" s="37" t="s">
        <v>1464</v>
      </c>
      <c r="D169" s="9" t="s">
        <v>1447</v>
      </c>
      <c r="E169" s="9" t="s">
        <v>1465</v>
      </c>
      <c r="F169" s="48">
        <v>0</v>
      </c>
      <c r="G169" s="48">
        <v>0</v>
      </c>
      <c r="H169" s="48">
        <v>0</v>
      </c>
      <c r="I169" s="48">
        <v>0</v>
      </c>
      <c r="J169" s="48">
        <v>0</v>
      </c>
      <c r="K169" s="48">
        <v>0</v>
      </c>
      <c r="L169" s="48">
        <v>0</v>
      </c>
      <c r="M169" s="48">
        <v>0</v>
      </c>
      <c r="N169" s="48">
        <v>0</v>
      </c>
      <c r="O169" s="48">
        <v>0</v>
      </c>
      <c r="P169" s="48">
        <v>0</v>
      </c>
      <c r="Q169" s="48">
        <v>0</v>
      </c>
      <c r="R169" s="48">
        <v>0</v>
      </c>
      <c r="S169" s="29"/>
      <c r="T169" s="60" t="s">
        <v>1815</v>
      </c>
      <c r="U169" s="47"/>
      <c r="V169" s="40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41"/>
      <c r="AI169" s="34"/>
    </row>
    <row r="170" spans="1:35" ht="15">
      <c r="A170" s="4">
        <v>140</v>
      </c>
      <c r="B170" s="9" t="s">
        <v>1466</v>
      </c>
      <c r="C170" s="37" t="s">
        <v>1467</v>
      </c>
      <c r="D170" s="9" t="s">
        <v>1447</v>
      </c>
      <c r="E170" s="9" t="s">
        <v>1468</v>
      </c>
      <c r="F170" s="48" t="s">
        <v>1715</v>
      </c>
      <c r="G170" s="48" t="s">
        <v>1715</v>
      </c>
      <c r="H170" s="48" t="s">
        <v>1715</v>
      </c>
      <c r="I170" s="48" t="s">
        <v>1715</v>
      </c>
      <c r="J170" s="48" t="s">
        <v>1715</v>
      </c>
      <c r="K170" s="48" t="s">
        <v>1715</v>
      </c>
      <c r="L170" s="48" t="s">
        <v>1715</v>
      </c>
      <c r="M170" s="48" t="s">
        <v>1715</v>
      </c>
      <c r="N170" s="48" t="s">
        <v>1715</v>
      </c>
      <c r="O170" s="48" t="s">
        <v>1715</v>
      </c>
      <c r="P170" s="48" t="s">
        <v>1715</v>
      </c>
      <c r="Q170" s="48" t="s">
        <v>1715</v>
      </c>
      <c r="R170" s="48" t="s">
        <v>1715</v>
      </c>
      <c r="S170" s="29"/>
      <c r="T170" s="61" t="s">
        <v>1715</v>
      </c>
      <c r="U170" s="47"/>
      <c r="V170" s="40"/>
      <c r="W170" s="34"/>
      <c r="X170" s="34"/>
      <c r="Y170" s="34"/>
      <c r="Z170" s="34"/>
      <c r="AA170" s="34"/>
      <c r="AB170" s="34"/>
      <c r="AC170" s="34"/>
      <c r="AD170" s="34"/>
      <c r="AE170" s="41"/>
      <c r="AF170" s="34"/>
      <c r="AG170" s="34"/>
      <c r="AH170" s="34"/>
      <c r="AI170" s="34"/>
    </row>
    <row r="171" spans="1:35" ht="15">
      <c r="A171" s="4">
        <v>141</v>
      </c>
      <c r="B171" s="9" t="s">
        <v>1469</v>
      </c>
      <c r="C171" s="37" t="s">
        <v>1470</v>
      </c>
      <c r="D171" s="9" t="s">
        <v>1447</v>
      </c>
      <c r="E171" s="9" t="s">
        <v>1471</v>
      </c>
      <c r="F171" s="48">
        <v>0</v>
      </c>
      <c r="G171" s="48">
        <v>12</v>
      </c>
      <c r="H171" s="48">
        <v>0</v>
      </c>
      <c r="I171" s="48">
        <v>0</v>
      </c>
      <c r="J171" s="48">
        <v>0</v>
      </c>
      <c r="K171" s="48">
        <v>0</v>
      </c>
      <c r="L171" s="48">
        <v>122652</v>
      </c>
      <c r="M171" s="48">
        <v>0</v>
      </c>
      <c r="N171" s="48">
        <v>22</v>
      </c>
      <c r="O171" s="48">
        <v>0</v>
      </c>
      <c r="P171" s="48">
        <v>11</v>
      </c>
      <c r="Q171" s="48">
        <v>11</v>
      </c>
      <c r="R171" s="48">
        <v>0</v>
      </c>
      <c r="S171" s="29"/>
      <c r="T171" s="60" t="s">
        <v>1815</v>
      </c>
      <c r="U171" s="47"/>
      <c r="V171" s="40"/>
      <c r="W171" s="34"/>
      <c r="X171" s="41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41"/>
    </row>
    <row r="172" spans="1:35" ht="15">
      <c r="A172" s="4">
        <v>142</v>
      </c>
      <c r="B172" s="9" t="s">
        <v>1472</v>
      </c>
      <c r="C172" s="37" t="s">
        <v>1473</v>
      </c>
      <c r="D172" s="9" t="s">
        <v>1447</v>
      </c>
      <c r="E172" s="9" t="s">
        <v>1474</v>
      </c>
      <c r="F172" s="48">
        <v>0</v>
      </c>
      <c r="G172" s="48">
        <v>3844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8">
        <v>0</v>
      </c>
      <c r="N172" s="48">
        <v>0</v>
      </c>
      <c r="O172" s="48">
        <v>0</v>
      </c>
      <c r="P172" s="48">
        <v>0</v>
      </c>
      <c r="Q172" s="48">
        <v>0</v>
      </c>
      <c r="R172" s="48">
        <v>0</v>
      </c>
      <c r="S172" s="29"/>
      <c r="T172" s="60" t="s">
        <v>1815</v>
      </c>
      <c r="U172" s="47"/>
      <c r="V172" s="40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41"/>
    </row>
    <row r="173" spans="1:35" ht="15">
      <c r="A173" s="4">
        <v>143</v>
      </c>
      <c r="B173" s="9" t="s">
        <v>1475</v>
      </c>
      <c r="C173" s="37" t="s">
        <v>1476</v>
      </c>
      <c r="D173" s="9" t="s">
        <v>1447</v>
      </c>
      <c r="E173" s="9" t="s">
        <v>1477</v>
      </c>
      <c r="F173" s="48">
        <v>0</v>
      </c>
      <c r="G173" s="48">
        <v>0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0</v>
      </c>
      <c r="N173" s="48">
        <v>0</v>
      </c>
      <c r="O173" s="48">
        <v>0</v>
      </c>
      <c r="P173" s="48">
        <v>0</v>
      </c>
      <c r="Q173" s="48">
        <v>1200</v>
      </c>
      <c r="R173" s="48">
        <v>0</v>
      </c>
      <c r="S173" s="29"/>
      <c r="T173" s="60" t="s">
        <v>1815</v>
      </c>
      <c r="U173" s="47"/>
      <c r="V173" s="40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41"/>
    </row>
    <row r="174" spans="1:35" ht="15">
      <c r="A174" s="4">
        <v>144</v>
      </c>
      <c r="B174" s="9" t="s">
        <v>1478</v>
      </c>
      <c r="C174" s="37" t="s">
        <v>1479</v>
      </c>
      <c r="D174" s="9" t="s">
        <v>1447</v>
      </c>
      <c r="E174" s="9" t="s">
        <v>1480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0</v>
      </c>
      <c r="Q174" s="48">
        <v>0</v>
      </c>
      <c r="R174" s="48">
        <v>0</v>
      </c>
      <c r="S174" s="29"/>
      <c r="T174" s="60" t="s">
        <v>1860</v>
      </c>
      <c r="U174" s="47"/>
      <c r="V174" s="40"/>
      <c r="W174" s="34"/>
      <c r="X174" s="34"/>
      <c r="Y174" s="34"/>
      <c r="Z174" s="34"/>
      <c r="AA174" s="34"/>
      <c r="AB174" s="41"/>
      <c r="AC174" s="34"/>
      <c r="AD174" s="34"/>
      <c r="AE174" s="34"/>
      <c r="AF174" s="34"/>
      <c r="AG174" s="34"/>
      <c r="AH174" s="34"/>
      <c r="AI174" s="34"/>
    </row>
    <row r="175" spans="1:35" ht="15">
      <c r="A175" s="4">
        <v>145</v>
      </c>
      <c r="B175" s="9" t="s">
        <v>1481</v>
      </c>
      <c r="C175" s="37" t="s">
        <v>1482</v>
      </c>
      <c r="D175" s="9" t="s">
        <v>1447</v>
      </c>
      <c r="E175" s="9" t="s">
        <v>1483</v>
      </c>
      <c r="F175" s="48">
        <v>0</v>
      </c>
      <c r="G175" s="48">
        <v>0</v>
      </c>
      <c r="H175" s="48">
        <v>0</v>
      </c>
      <c r="I175" s="48">
        <v>0</v>
      </c>
      <c r="J175" s="48">
        <v>0</v>
      </c>
      <c r="K175" s="48">
        <v>0</v>
      </c>
      <c r="L175" s="48">
        <v>0</v>
      </c>
      <c r="M175" s="48">
        <v>0</v>
      </c>
      <c r="N175" s="48">
        <v>0</v>
      </c>
      <c r="O175" s="48">
        <v>0</v>
      </c>
      <c r="P175" s="48">
        <v>0</v>
      </c>
      <c r="Q175" s="48">
        <v>0</v>
      </c>
      <c r="R175" s="48">
        <v>396</v>
      </c>
      <c r="S175" s="29"/>
      <c r="T175" s="60" t="s">
        <v>1815</v>
      </c>
      <c r="U175" s="47"/>
      <c r="V175" s="40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41"/>
    </row>
    <row r="176" spans="1:35" ht="15">
      <c r="A176" s="4">
        <v>146</v>
      </c>
      <c r="B176" s="9" t="s">
        <v>1484</v>
      </c>
      <c r="C176" s="37" t="s">
        <v>1485</v>
      </c>
      <c r="D176" s="9" t="s">
        <v>1447</v>
      </c>
      <c r="E176" s="9" t="s">
        <v>1486</v>
      </c>
      <c r="F176" s="48">
        <v>0</v>
      </c>
      <c r="G176" s="48">
        <v>0</v>
      </c>
      <c r="H176" s="48">
        <v>1</v>
      </c>
      <c r="I176" s="48">
        <v>0</v>
      </c>
      <c r="J176" s="48">
        <v>0</v>
      </c>
      <c r="K176" s="48">
        <v>4</v>
      </c>
      <c r="L176" s="48">
        <v>0</v>
      </c>
      <c r="M176" s="48">
        <v>0</v>
      </c>
      <c r="N176" s="48">
        <v>0</v>
      </c>
      <c r="O176" s="48">
        <v>0</v>
      </c>
      <c r="P176" s="48">
        <v>0</v>
      </c>
      <c r="Q176" s="48">
        <v>0</v>
      </c>
      <c r="R176" s="48">
        <v>0</v>
      </c>
      <c r="S176" s="29"/>
      <c r="T176" s="60" t="s">
        <v>1860</v>
      </c>
      <c r="U176" s="47"/>
      <c r="V176" s="40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41"/>
    </row>
    <row r="177" spans="1:35" ht="15">
      <c r="A177" s="4">
        <v>147</v>
      </c>
      <c r="B177" s="9" t="s">
        <v>1487</v>
      </c>
      <c r="C177" s="37" t="s">
        <v>1488</v>
      </c>
      <c r="D177" s="9" t="s">
        <v>1447</v>
      </c>
      <c r="E177" s="9" t="s">
        <v>1489</v>
      </c>
      <c r="F177" s="48">
        <v>0</v>
      </c>
      <c r="G177" s="48">
        <v>0</v>
      </c>
      <c r="H177" s="48">
        <v>0</v>
      </c>
      <c r="I177" s="48">
        <v>0</v>
      </c>
      <c r="J177" s="48">
        <v>0</v>
      </c>
      <c r="K177" s="48">
        <v>0</v>
      </c>
      <c r="L177" s="48">
        <v>0</v>
      </c>
      <c r="M177" s="48">
        <v>0</v>
      </c>
      <c r="N177" s="48">
        <v>0</v>
      </c>
      <c r="O177" s="48">
        <v>0</v>
      </c>
      <c r="P177" s="48">
        <v>0</v>
      </c>
      <c r="Q177" s="48">
        <v>19705</v>
      </c>
      <c r="R177" s="48">
        <v>0</v>
      </c>
      <c r="S177" s="29"/>
      <c r="T177" s="60" t="s">
        <v>1815</v>
      </c>
      <c r="U177" s="47"/>
      <c r="V177" s="40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41"/>
      <c r="AI177" s="41"/>
    </row>
    <row r="178" spans="1:35" ht="15">
      <c r="A178" s="4">
        <v>148</v>
      </c>
      <c r="B178" s="9" t="s">
        <v>1490</v>
      </c>
      <c r="C178" s="37" t="s">
        <v>1491</v>
      </c>
      <c r="D178" s="9" t="s">
        <v>1447</v>
      </c>
      <c r="E178" s="9" t="s">
        <v>1492</v>
      </c>
      <c r="F178" s="48" t="s">
        <v>1715</v>
      </c>
      <c r="G178" s="48" t="s">
        <v>1715</v>
      </c>
      <c r="H178" s="48" t="s">
        <v>1715</v>
      </c>
      <c r="I178" s="48" t="s">
        <v>1715</v>
      </c>
      <c r="J178" s="48" t="s">
        <v>1715</v>
      </c>
      <c r="K178" s="48" t="s">
        <v>1715</v>
      </c>
      <c r="L178" s="48" t="s">
        <v>1715</v>
      </c>
      <c r="M178" s="48" t="s">
        <v>1715</v>
      </c>
      <c r="N178" s="48" t="s">
        <v>1715</v>
      </c>
      <c r="O178" s="48" t="s">
        <v>1715</v>
      </c>
      <c r="P178" s="48" t="s">
        <v>1715</v>
      </c>
      <c r="Q178" s="48" t="s">
        <v>1715</v>
      </c>
      <c r="R178" s="48" t="s">
        <v>1715</v>
      </c>
      <c r="S178" s="29"/>
      <c r="T178" s="61" t="s">
        <v>1715</v>
      </c>
      <c r="U178" s="47"/>
      <c r="V178" s="40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41"/>
    </row>
    <row r="179" spans="1:35" ht="15">
      <c r="A179" s="4">
        <v>149</v>
      </c>
      <c r="B179" s="9" t="s">
        <v>1493</v>
      </c>
      <c r="C179" s="37" t="s">
        <v>1494</v>
      </c>
      <c r="D179" s="9" t="s">
        <v>1447</v>
      </c>
      <c r="E179" s="9" t="s">
        <v>1495</v>
      </c>
      <c r="F179" s="48">
        <v>0</v>
      </c>
      <c r="G179" s="48">
        <v>0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0</v>
      </c>
      <c r="O179" s="48">
        <v>0</v>
      </c>
      <c r="P179" s="48">
        <v>0</v>
      </c>
      <c r="Q179" s="48">
        <v>0</v>
      </c>
      <c r="R179" s="48">
        <v>3725</v>
      </c>
      <c r="S179" s="29"/>
      <c r="T179" s="60" t="s">
        <v>1860</v>
      </c>
      <c r="U179" s="47"/>
      <c r="V179" s="40"/>
      <c r="W179" s="34"/>
      <c r="X179" s="34"/>
      <c r="Y179" s="41"/>
      <c r="Z179" s="34"/>
      <c r="AA179" s="34"/>
      <c r="AB179" s="41"/>
      <c r="AC179" s="34"/>
      <c r="AD179" s="41"/>
      <c r="AE179" s="34"/>
      <c r="AF179" s="34"/>
      <c r="AG179" s="34"/>
      <c r="AH179" s="41"/>
      <c r="AI179" s="34"/>
    </row>
    <row r="180" spans="1:35" ht="15">
      <c r="A180" s="4">
        <v>150</v>
      </c>
      <c r="B180" s="9" t="s">
        <v>1496</v>
      </c>
      <c r="C180" s="37" t="s">
        <v>1497</v>
      </c>
      <c r="D180" s="9" t="s">
        <v>1447</v>
      </c>
      <c r="E180" s="9" t="s">
        <v>1498</v>
      </c>
      <c r="F180" s="48" t="s">
        <v>1715</v>
      </c>
      <c r="G180" s="48" t="s">
        <v>1715</v>
      </c>
      <c r="H180" s="48" t="s">
        <v>1715</v>
      </c>
      <c r="I180" s="48" t="s">
        <v>1715</v>
      </c>
      <c r="J180" s="48" t="s">
        <v>1715</v>
      </c>
      <c r="K180" s="48" t="s">
        <v>1715</v>
      </c>
      <c r="L180" s="48" t="s">
        <v>1715</v>
      </c>
      <c r="M180" s="48" t="s">
        <v>1715</v>
      </c>
      <c r="N180" s="48" t="s">
        <v>1715</v>
      </c>
      <c r="O180" s="48" t="s">
        <v>1715</v>
      </c>
      <c r="P180" s="48" t="s">
        <v>1715</v>
      </c>
      <c r="Q180" s="48" t="s">
        <v>1715</v>
      </c>
      <c r="R180" s="48" t="s">
        <v>1715</v>
      </c>
      <c r="S180" s="58"/>
      <c r="T180" s="61" t="s">
        <v>1715</v>
      </c>
      <c r="U180" s="47"/>
      <c r="V180" s="40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41"/>
    </row>
    <row r="181" spans="1:35" ht="15">
      <c r="A181" s="4">
        <v>151</v>
      </c>
      <c r="B181" s="9" t="s">
        <v>1499</v>
      </c>
      <c r="C181" s="37" t="s">
        <v>1500</v>
      </c>
      <c r="D181" s="9" t="s">
        <v>1447</v>
      </c>
      <c r="E181" s="9" t="s">
        <v>1501</v>
      </c>
      <c r="F181" s="48">
        <v>0</v>
      </c>
      <c r="G181" s="48">
        <v>0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0</v>
      </c>
      <c r="P181" s="48">
        <v>0</v>
      </c>
      <c r="Q181" s="48">
        <v>0</v>
      </c>
      <c r="R181" s="48">
        <v>0</v>
      </c>
      <c r="S181" s="29"/>
      <c r="T181" s="60" t="s">
        <v>1815</v>
      </c>
      <c r="U181" s="47"/>
      <c r="V181" s="40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41"/>
    </row>
    <row r="182" spans="1:35" ht="15">
      <c r="A182" s="4">
        <v>152</v>
      </c>
      <c r="B182" s="9" t="s">
        <v>1502</v>
      </c>
      <c r="C182" s="37" t="s">
        <v>1503</v>
      </c>
      <c r="D182" s="9" t="s">
        <v>1447</v>
      </c>
      <c r="E182" s="9" t="s">
        <v>1504</v>
      </c>
      <c r="F182" s="48" t="s">
        <v>1715</v>
      </c>
      <c r="G182" s="48" t="s">
        <v>1715</v>
      </c>
      <c r="H182" s="48" t="s">
        <v>1715</v>
      </c>
      <c r="I182" s="48" t="s">
        <v>1715</v>
      </c>
      <c r="J182" s="48" t="s">
        <v>1715</v>
      </c>
      <c r="K182" s="48" t="s">
        <v>1715</v>
      </c>
      <c r="L182" s="48" t="s">
        <v>1715</v>
      </c>
      <c r="M182" s="48" t="s">
        <v>1715</v>
      </c>
      <c r="N182" s="48" t="s">
        <v>1715</v>
      </c>
      <c r="O182" s="48" t="s">
        <v>1715</v>
      </c>
      <c r="P182" s="48" t="s">
        <v>1715</v>
      </c>
      <c r="Q182" s="48" t="s">
        <v>1715</v>
      </c>
      <c r="R182" s="48" t="s">
        <v>1715</v>
      </c>
      <c r="S182" s="58"/>
      <c r="T182" s="61" t="s">
        <v>1715</v>
      </c>
      <c r="U182" s="47"/>
      <c r="V182" s="40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41"/>
    </row>
    <row r="183" spans="1:35" ht="15">
      <c r="A183" s="4">
        <v>153</v>
      </c>
      <c r="B183" s="9" t="s">
        <v>1505</v>
      </c>
      <c r="C183" s="37" t="s">
        <v>1506</v>
      </c>
      <c r="D183" s="9" t="s">
        <v>1447</v>
      </c>
      <c r="E183" s="9" t="s">
        <v>1507</v>
      </c>
      <c r="F183" s="48">
        <v>0</v>
      </c>
      <c r="G183" s="48">
        <v>0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0</v>
      </c>
      <c r="O183" s="48">
        <v>0</v>
      </c>
      <c r="P183" s="48">
        <v>0</v>
      </c>
      <c r="Q183" s="48">
        <v>0</v>
      </c>
      <c r="R183" s="48">
        <v>0</v>
      </c>
      <c r="S183" s="29"/>
      <c r="T183" s="60" t="s">
        <v>1860</v>
      </c>
      <c r="U183" s="47"/>
      <c r="V183" s="40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41"/>
    </row>
    <row r="184" spans="1:35" ht="15">
      <c r="A184" s="4">
        <v>154</v>
      </c>
      <c r="B184" s="9" t="s">
        <v>1508</v>
      </c>
      <c r="C184" s="37" t="s">
        <v>1509</v>
      </c>
      <c r="D184" s="9" t="s">
        <v>1447</v>
      </c>
      <c r="E184" s="9" t="s">
        <v>1510</v>
      </c>
      <c r="F184" s="48">
        <v>0</v>
      </c>
      <c r="G184" s="48">
        <v>0</v>
      </c>
      <c r="H184" s="48">
        <v>0</v>
      </c>
      <c r="I184" s="48">
        <v>0</v>
      </c>
      <c r="J184" s="48">
        <v>0</v>
      </c>
      <c r="K184" s="48">
        <v>0</v>
      </c>
      <c r="L184" s="48">
        <v>0</v>
      </c>
      <c r="M184" s="48">
        <v>0</v>
      </c>
      <c r="N184" s="48">
        <v>0</v>
      </c>
      <c r="O184" s="48">
        <v>0</v>
      </c>
      <c r="P184" s="48">
        <v>0</v>
      </c>
      <c r="Q184" s="48">
        <v>0</v>
      </c>
      <c r="R184" s="48">
        <v>0</v>
      </c>
      <c r="S184" s="29"/>
      <c r="T184" s="60" t="s">
        <v>1815</v>
      </c>
      <c r="U184" s="47"/>
      <c r="V184" s="40"/>
      <c r="W184" s="34"/>
      <c r="X184" s="34"/>
      <c r="Y184" s="34"/>
      <c r="Z184" s="34"/>
      <c r="AA184" s="41"/>
      <c r="AB184" s="34"/>
      <c r="AC184" s="34"/>
      <c r="AD184" s="34"/>
      <c r="AE184" s="34"/>
      <c r="AF184" s="34"/>
      <c r="AG184" s="34"/>
      <c r="AH184" s="34"/>
      <c r="AI184" s="34"/>
    </row>
    <row r="185" spans="1:35" s="2" customFormat="1" ht="15">
      <c r="A185" s="4">
        <v>155</v>
      </c>
      <c r="B185" s="9" t="s">
        <v>1511</v>
      </c>
      <c r="C185" s="37" t="s">
        <v>1512</v>
      </c>
      <c r="D185" s="9" t="s">
        <v>1447</v>
      </c>
      <c r="E185" s="9" t="s">
        <v>1513</v>
      </c>
      <c r="F185" s="48">
        <v>0</v>
      </c>
      <c r="G185" s="48">
        <v>0</v>
      </c>
      <c r="H185" s="48">
        <v>0</v>
      </c>
      <c r="I185" s="48">
        <v>0</v>
      </c>
      <c r="J185" s="48">
        <v>0</v>
      </c>
      <c r="K185" s="48">
        <v>0</v>
      </c>
      <c r="L185" s="48">
        <v>0</v>
      </c>
      <c r="M185" s="48">
        <v>0</v>
      </c>
      <c r="N185" s="48">
        <v>0</v>
      </c>
      <c r="O185" s="48">
        <v>0</v>
      </c>
      <c r="P185" s="48">
        <v>0</v>
      </c>
      <c r="Q185" s="48">
        <v>0</v>
      </c>
      <c r="R185" s="48">
        <v>0</v>
      </c>
      <c r="S185" s="29"/>
      <c r="T185" s="60" t="s">
        <v>1815</v>
      </c>
      <c r="U185" s="47"/>
      <c r="V185" s="40"/>
      <c r="W185" s="34"/>
      <c r="X185" s="41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</row>
    <row r="186" spans="1:35" ht="15">
      <c r="A186" s="4">
        <v>156</v>
      </c>
      <c r="B186" s="9" t="s">
        <v>1514</v>
      </c>
      <c r="C186" s="37" t="s">
        <v>1515</v>
      </c>
      <c r="D186" s="9" t="s">
        <v>1447</v>
      </c>
      <c r="E186" s="9" t="s">
        <v>1516</v>
      </c>
      <c r="F186" s="48">
        <v>0</v>
      </c>
      <c r="G186" s="48">
        <v>0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0</v>
      </c>
      <c r="O186" s="48">
        <v>0</v>
      </c>
      <c r="P186" s="48">
        <v>0</v>
      </c>
      <c r="Q186" s="48">
        <v>0</v>
      </c>
      <c r="R186" s="48">
        <v>0</v>
      </c>
      <c r="S186" s="29"/>
      <c r="T186" s="60" t="s">
        <v>1815</v>
      </c>
      <c r="U186" s="47"/>
      <c r="V186" s="40"/>
      <c r="W186" s="34"/>
      <c r="X186" s="34"/>
      <c r="Y186" s="34"/>
      <c r="Z186" s="34"/>
      <c r="AA186" s="34"/>
      <c r="AB186" s="41"/>
      <c r="AC186" s="34"/>
      <c r="AD186" s="34"/>
      <c r="AE186" s="34"/>
      <c r="AF186" s="34"/>
      <c r="AG186" s="34"/>
      <c r="AH186" s="34"/>
      <c r="AI186" s="34"/>
    </row>
    <row r="187" spans="1:35" ht="15">
      <c r="A187" s="4">
        <v>157</v>
      </c>
      <c r="B187" s="9" t="s">
        <v>1517</v>
      </c>
      <c r="C187" s="37" t="s">
        <v>1518</v>
      </c>
      <c r="D187" s="9" t="s">
        <v>1447</v>
      </c>
      <c r="E187" s="9" t="s">
        <v>1519</v>
      </c>
      <c r="F187" s="48" t="s">
        <v>1715</v>
      </c>
      <c r="G187" s="48" t="s">
        <v>1715</v>
      </c>
      <c r="H187" s="48" t="s">
        <v>1715</v>
      </c>
      <c r="I187" s="48" t="s">
        <v>1715</v>
      </c>
      <c r="J187" s="48" t="s">
        <v>1715</v>
      </c>
      <c r="K187" s="48" t="s">
        <v>1715</v>
      </c>
      <c r="L187" s="48" t="s">
        <v>1715</v>
      </c>
      <c r="M187" s="48" t="s">
        <v>1715</v>
      </c>
      <c r="N187" s="48" t="s">
        <v>1715</v>
      </c>
      <c r="O187" s="48" t="s">
        <v>1715</v>
      </c>
      <c r="P187" s="48" t="s">
        <v>1715</v>
      </c>
      <c r="Q187" s="48" t="s">
        <v>1715</v>
      </c>
      <c r="R187" s="48" t="s">
        <v>1715</v>
      </c>
      <c r="S187" s="56"/>
      <c r="T187" s="61" t="s">
        <v>1715</v>
      </c>
      <c r="U187" s="47"/>
      <c r="V187" s="40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41"/>
    </row>
    <row r="188" spans="1:35" ht="15">
      <c r="A188" s="4">
        <v>158</v>
      </c>
      <c r="B188" s="9" t="s">
        <v>1520</v>
      </c>
      <c r="C188" s="37" t="s">
        <v>1521</v>
      </c>
      <c r="D188" s="9" t="s">
        <v>1447</v>
      </c>
      <c r="E188" s="9" t="s">
        <v>1522</v>
      </c>
      <c r="F188" s="48">
        <v>0</v>
      </c>
      <c r="G188" s="48">
        <v>0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0</v>
      </c>
      <c r="O188" s="48">
        <v>0</v>
      </c>
      <c r="P188" s="48">
        <v>0</v>
      </c>
      <c r="Q188" s="48">
        <v>0</v>
      </c>
      <c r="R188" s="48">
        <v>0</v>
      </c>
      <c r="S188" s="58"/>
      <c r="T188" s="60" t="s">
        <v>1815</v>
      </c>
      <c r="U188" s="47"/>
      <c r="V188" s="40"/>
      <c r="W188" s="34"/>
      <c r="X188" s="41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</row>
    <row r="189" spans="1:35" ht="15">
      <c r="A189" s="4">
        <v>159</v>
      </c>
      <c r="B189" s="9" t="s">
        <v>1523</v>
      </c>
      <c r="C189" s="37" t="s">
        <v>1524</v>
      </c>
      <c r="D189" s="9" t="s">
        <v>1447</v>
      </c>
      <c r="E189" s="9" t="s">
        <v>1525</v>
      </c>
      <c r="F189" s="48">
        <v>0</v>
      </c>
      <c r="G189" s="48">
        <v>0</v>
      </c>
      <c r="H189" s="48">
        <v>0</v>
      </c>
      <c r="I189" s="48">
        <v>0</v>
      </c>
      <c r="J189" s="48">
        <v>0</v>
      </c>
      <c r="K189" s="48">
        <v>0</v>
      </c>
      <c r="L189" s="48">
        <v>0</v>
      </c>
      <c r="M189" s="48">
        <v>0</v>
      </c>
      <c r="N189" s="48">
        <v>0</v>
      </c>
      <c r="O189" s="48">
        <v>0</v>
      </c>
      <c r="P189" s="48">
        <v>0</v>
      </c>
      <c r="Q189" s="48">
        <v>0</v>
      </c>
      <c r="R189" s="48">
        <v>0</v>
      </c>
      <c r="S189" s="29"/>
      <c r="T189" s="60" t="s">
        <v>1860</v>
      </c>
      <c r="U189" s="47"/>
      <c r="V189" s="40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41"/>
    </row>
    <row r="190" spans="1:35" ht="15">
      <c r="A190" s="4">
        <v>160</v>
      </c>
      <c r="B190" s="9" t="s">
        <v>1526</v>
      </c>
      <c r="C190" s="37" t="s">
        <v>1527</v>
      </c>
      <c r="D190" s="9" t="s">
        <v>1447</v>
      </c>
      <c r="E190" s="9" t="s">
        <v>1528</v>
      </c>
      <c r="F190" s="48">
        <v>0</v>
      </c>
      <c r="G190" s="48">
        <v>0</v>
      </c>
      <c r="H190" s="48">
        <v>0</v>
      </c>
      <c r="I190" s="48">
        <v>0</v>
      </c>
      <c r="J190" s="48">
        <v>0</v>
      </c>
      <c r="K190" s="48">
        <v>90038</v>
      </c>
      <c r="L190" s="48">
        <v>0</v>
      </c>
      <c r="M190" s="48">
        <v>0</v>
      </c>
      <c r="N190" s="48">
        <v>0</v>
      </c>
      <c r="O190" s="48">
        <v>0</v>
      </c>
      <c r="P190" s="48">
        <v>0</v>
      </c>
      <c r="Q190" s="48">
        <v>0</v>
      </c>
      <c r="R190" s="48">
        <v>0</v>
      </c>
      <c r="S190" s="29"/>
      <c r="T190" s="60" t="s">
        <v>1815</v>
      </c>
      <c r="U190" s="47"/>
      <c r="V190" s="40"/>
      <c r="W190" s="34"/>
      <c r="X190" s="41"/>
      <c r="Y190" s="34"/>
      <c r="Z190" s="34"/>
      <c r="AA190" s="34"/>
      <c r="AB190" s="34"/>
      <c r="AC190" s="34"/>
      <c r="AD190" s="34"/>
      <c r="AE190" s="41"/>
      <c r="AF190" s="34"/>
      <c r="AG190" s="34"/>
      <c r="AH190" s="41"/>
      <c r="AI190" s="34"/>
    </row>
    <row r="191" spans="1:35" ht="15">
      <c r="A191" s="4">
        <v>161</v>
      </c>
      <c r="B191" s="9" t="s">
        <v>1529</v>
      </c>
      <c r="C191" s="37" t="s">
        <v>1530</v>
      </c>
      <c r="D191" s="9" t="s">
        <v>1447</v>
      </c>
      <c r="E191" s="9" t="s">
        <v>1531</v>
      </c>
      <c r="F191" s="48">
        <v>0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0</v>
      </c>
      <c r="O191" s="48">
        <v>0</v>
      </c>
      <c r="P191" s="48">
        <v>0</v>
      </c>
      <c r="Q191" s="48">
        <v>0</v>
      </c>
      <c r="R191" s="48">
        <v>720</v>
      </c>
      <c r="S191" s="29"/>
      <c r="T191" s="60" t="s">
        <v>1860</v>
      </c>
      <c r="U191" s="47"/>
      <c r="V191" s="40"/>
      <c r="W191" s="34"/>
      <c r="X191" s="34"/>
      <c r="Y191" s="34"/>
      <c r="Z191" s="34"/>
      <c r="AA191" s="34"/>
      <c r="AB191" s="34"/>
      <c r="AC191" s="34"/>
      <c r="AD191" s="41"/>
      <c r="AE191" s="34"/>
      <c r="AF191" s="34"/>
      <c r="AG191" s="34"/>
      <c r="AH191" s="34"/>
      <c r="AI191" s="41"/>
    </row>
    <row r="192" spans="1:35" ht="15">
      <c r="A192" s="4">
        <v>162</v>
      </c>
      <c r="B192" s="9" t="s">
        <v>1532</v>
      </c>
      <c r="C192" s="37" t="s">
        <v>1533</v>
      </c>
      <c r="D192" s="9" t="s">
        <v>1447</v>
      </c>
      <c r="E192" s="9" t="s">
        <v>1534</v>
      </c>
      <c r="F192" s="48" t="s">
        <v>1715</v>
      </c>
      <c r="G192" s="48" t="s">
        <v>1715</v>
      </c>
      <c r="H192" s="48" t="s">
        <v>1715</v>
      </c>
      <c r="I192" s="48" t="s">
        <v>1715</v>
      </c>
      <c r="J192" s="48" t="s">
        <v>1715</v>
      </c>
      <c r="K192" s="48" t="s">
        <v>1715</v>
      </c>
      <c r="L192" s="48" t="s">
        <v>1715</v>
      </c>
      <c r="M192" s="48" t="s">
        <v>1715</v>
      </c>
      <c r="N192" s="48" t="s">
        <v>1715</v>
      </c>
      <c r="O192" s="48" t="s">
        <v>1715</v>
      </c>
      <c r="P192" s="48" t="s">
        <v>1715</v>
      </c>
      <c r="Q192" s="48" t="s">
        <v>1715</v>
      </c>
      <c r="R192" s="48" t="s">
        <v>1715</v>
      </c>
      <c r="S192" s="58"/>
      <c r="T192" s="61" t="s">
        <v>1715</v>
      </c>
      <c r="U192" s="47"/>
      <c r="V192" s="40"/>
      <c r="W192" s="34"/>
      <c r="X192" s="34"/>
      <c r="Y192" s="34"/>
      <c r="Z192" s="34"/>
      <c r="AA192" s="34"/>
      <c r="AB192" s="41"/>
      <c r="AC192" s="34"/>
      <c r="AD192" s="34"/>
      <c r="AE192" s="34"/>
      <c r="AF192" s="34"/>
      <c r="AG192" s="34"/>
      <c r="AH192" s="34"/>
      <c r="AI192" s="34"/>
    </row>
    <row r="193" spans="1:35" ht="15">
      <c r="A193" s="4">
        <v>163</v>
      </c>
      <c r="B193" s="9" t="s">
        <v>1535</v>
      </c>
      <c r="C193" s="37" t="s">
        <v>1536</v>
      </c>
      <c r="D193" s="9" t="s">
        <v>1447</v>
      </c>
      <c r="E193" s="9" t="s">
        <v>1537</v>
      </c>
      <c r="F193" s="48">
        <v>0</v>
      </c>
      <c r="G193" s="48">
        <v>0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0</v>
      </c>
      <c r="Q193" s="48">
        <v>0</v>
      </c>
      <c r="R193" s="48">
        <v>0</v>
      </c>
      <c r="S193" s="29"/>
      <c r="T193" s="60" t="s">
        <v>1815</v>
      </c>
      <c r="U193" s="47"/>
      <c r="V193" s="40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41"/>
    </row>
    <row r="194" spans="1:35" ht="15">
      <c r="A194" s="4">
        <v>164</v>
      </c>
      <c r="B194" s="9" t="s">
        <v>1538</v>
      </c>
      <c r="C194" s="37" t="s">
        <v>1539</v>
      </c>
      <c r="D194" s="9" t="s">
        <v>1447</v>
      </c>
      <c r="E194" s="9" t="s">
        <v>1540</v>
      </c>
      <c r="F194" s="48">
        <v>0</v>
      </c>
      <c r="G194" s="48">
        <v>0</v>
      </c>
      <c r="H194" s="48">
        <v>0</v>
      </c>
      <c r="I194" s="48">
        <v>0</v>
      </c>
      <c r="J194" s="48">
        <v>0</v>
      </c>
      <c r="K194" s="48">
        <v>0</v>
      </c>
      <c r="L194" s="48">
        <v>0</v>
      </c>
      <c r="M194" s="48">
        <v>0</v>
      </c>
      <c r="N194" s="48">
        <v>0</v>
      </c>
      <c r="O194" s="48">
        <v>0</v>
      </c>
      <c r="P194" s="48">
        <v>0</v>
      </c>
      <c r="Q194" s="48">
        <v>0</v>
      </c>
      <c r="R194" s="48">
        <v>0</v>
      </c>
      <c r="S194" s="29"/>
      <c r="T194" s="60" t="s">
        <v>1860</v>
      </c>
      <c r="U194" s="47"/>
      <c r="V194" s="40"/>
      <c r="W194" s="34"/>
      <c r="X194" s="34"/>
      <c r="Y194" s="34"/>
      <c r="Z194" s="34"/>
      <c r="AA194" s="34"/>
      <c r="AB194" s="34"/>
      <c r="AC194" s="34"/>
      <c r="AD194" s="34"/>
      <c r="AE194" s="41"/>
      <c r="AF194" s="34"/>
      <c r="AG194" s="34"/>
      <c r="AH194" s="34"/>
      <c r="AI194" s="34"/>
    </row>
    <row r="195" spans="1:35" ht="15">
      <c r="A195" s="4">
        <v>165</v>
      </c>
      <c r="B195" s="9" t="s">
        <v>1541</v>
      </c>
      <c r="C195" s="37" t="s">
        <v>1542</v>
      </c>
      <c r="D195" s="9" t="s">
        <v>1447</v>
      </c>
      <c r="E195" s="9" t="s">
        <v>1543</v>
      </c>
      <c r="F195" s="48">
        <v>0</v>
      </c>
      <c r="G195" s="48">
        <v>0</v>
      </c>
      <c r="H195" s="48">
        <v>0</v>
      </c>
      <c r="I195" s="48">
        <v>0</v>
      </c>
      <c r="J195" s="48">
        <v>0</v>
      </c>
      <c r="K195" s="48">
        <v>0</v>
      </c>
      <c r="L195" s="48">
        <v>0</v>
      </c>
      <c r="M195" s="48">
        <v>0</v>
      </c>
      <c r="N195" s="48">
        <v>0</v>
      </c>
      <c r="O195" s="48">
        <v>0</v>
      </c>
      <c r="P195" s="48">
        <v>0</v>
      </c>
      <c r="Q195" s="48">
        <v>0</v>
      </c>
      <c r="R195" s="48">
        <v>0</v>
      </c>
      <c r="S195" s="29"/>
      <c r="T195" s="60" t="s">
        <v>1860</v>
      </c>
      <c r="U195" s="47"/>
      <c r="V195" s="40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41"/>
    </row>
    <row r="196" spans="1:35" ht="15">
      <c r="A196" s="4">
        <v>166</v>
      </c>
      <c r="B196" s="9" t="s">
        <v>1544</v>
      </c>
      <c r="C196" s="37" t="s">
        <v>1545</v>
      </c>
      <c r="D196" s="9" t="s">
        <v>1447</v>
      </c>
      <c r="E196" s="9" t="s">
        <v>1546</v>
      </c>
      <c r="F196" s="48" t="s">
        <v>1715</v>
      </c>
      <c r="G196" s="48" t="s">
        <v>1715</v>
      </c>
      <c r="H196" s="48" t="s">
        <v>1715</v>
      </c>
      <c r="I196" s="48" t="s">
        <v>1715</v>
      </c>
      <c r="J196" s="48" t="s">
        <v>1715</v>
      </c>
      <c r="K196" s="48" t="s">
        <v>1715</v>
      </c>
      <c r="L196" s="48" t="s">
        <v>1715</v>
      </c>
      <c r="M196" s="48" t="s">
        <v>1715</v>
      </c>
      <c r="N196" s="48" t="s">
        <v>1715</v>
      </c>
      <c r="O196" s="48" t="s">
        <v>1715</v>
      </c>
      <c r="P196" s="48" t="s">
        <v>1715</v>
      </c>
      <c r="Q196" s="48" t="s">
        <v>1715</v>
      </c>
      <c r="R196" s="48" t="s">
        <v>1715</v>
      </c>
      <c r="S196" s="58"/>
      <c r="T196" s="61" t="s">
        <v>1715</v>
      </c>
      <c r="U196" s="47"/>
      <c r="V196" s="40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41"/>
    </row>
    <row r="197" spans="1:35" ht="15">
      <c r="A197" s="4">
        <v>167</v>
      </c>
      <c r="B197" s="9" t="s">
        <v>1547</v>
      </c>
      <c r="C197" s="37" t="s">
        <v>1548</v>
      </c>
      <c r="D197" s="9" t="s">
        <v>1447</v>
      </c>
      <c r="E197" s="9" t="s">
        <v>1549</v>
      </c>
      <c r="F197" s="48" t="s">
        <v>1715</v>
      </c>
      <c r="G197" s="48" t="s">
        <v>1715</v>
      </c>
      <c r="H197" s="48" t="s">
        <v>1715</v>
      </c>
      <c r="I197" s="48" t="s">
        <v>1715</v>
      </c>
      <c r="J197" s="48" t="s">
        <v>1715</v>
      </c>
      <c r="K197" s="48" t="s">
        <v>1715</v>
      </c>
      <c r="L197" s="48" t="s">
        <v>1715</v>
      </c>
      <c r="M197" s="48" t="s">
        <v>1715</v>
      </c>
      <c r="N197" s="48" t="s">
        <v>1715</v>
      </c>
      <c r="O197" s="48" t="s">
        <v>1715</v>
      </c>
      <c r="P197" s="48" t="s">
        <v>1715</v>
      </c>
      <c r="Q197" s="48" t="s">
        <v>1715</v>
      </c>
      <c r="R197" s="48" t="s">
        <v>1715</v>
      </c>
      <c r="S197" s="58"/>
      <c r="T197" s="61" t="s">
        <v>1715</v>
      </c>
      <c r="U197" s="47"/>
      <c r="V197" s="40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41"/>
    </row>
    <row r="198" spans="1:35" ht="15">
      <c r="A198" s="4">
        <v>168</v>
      </c>
      <c r="B198" s="9" t="s">
        <v>1550</v>
      </c>
      <c r="C198" s="37" t="s">
        <v>1551</v>
      </c>
      <c r="D198" s="9" t="s">
        <v>1447</v>
      </c>
      <c r="E198" s="9" t="s">
        <v>1552</v>
      </c>
      <c r="F198" s="48">
        <v>0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0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58"/>
      <c r="T198" s="60" t="s">
        <v>1860</v>
      </c>
      <c r="U198" s="47"/>
      <c r="V198" s="40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41"/>
      <c r="AI198" s="34"/>
    </row>
    <row r="199" spans="1:35" ht="15">
      <c r="A199" s="4">
        <v>169</v>
      </c>
      <c r="B199" s="9" t="s">
        <v>1553</v>
      </c>
      <c r="C199" s="37" t="s">
        <v>1554</v>
      </c>
      <c r="D199" s="9" t="s">
        <v>1447</v>
      </c>
      <c r="E199" s="9" t="s">
        <v>1555</v>
      </c>
      <c r="F199" s="48">
        <v>0</v>
      </c>
      <c r="G199" s="48">
        <v>0</v>
      </c>
      <c r="H199" s="48">
        <v>0</v>
      </c>
      <c r="I199" s="48">
        <v>0</v>
      </c>
      <c r="J199" s="48">
        <v>0</v>
      </c>
      <c r="K199" s="48">
        <v>72997</v>
      </c>
      <c r="L199" s="48">
        <v>0</v>
      </c>
      <c r="M199" s="48">
        <v>0</v>
      </c>
      <c r="N199" s="48">
        <v>0</v>
      </c>
      <c r="O199" s="48">
        <v>0</v>
      </c>
      <c r="P199" s="48">
        <v>0</v>
      </c>
      <c r="Q199" s="48">
        <v>0</v>
      </c>
      <c r="R199" s="48">
        <v>0</v>
      </c>
      <c r="S199" s="29"/>
      <c r="T199" s="60" t="s">
        <v>1815</v>
      </c>
      <c r="U199" s="47"/>
      <c r="V199" s="40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41"/>
    </row>
    <row r="200" spans="1:35" ht="15">
      <c r="A200" s="4">
        <v>170</v>
      </c>
      <c r="B200" s="9" t="s">
        <v>1556</v>
      </c>
      <c r="C200" s="37" t="s">
        <v>1557</v>
      </c>
      <c r="D200" s="9" t="s">
        <v>1447</v>
      </c>
      <c r="E200" s="9" t="s">
        <v>1558</v>
      </c>
      <c r="F200" s="48" t="s">
        <v>1715</v>
      </c>
      <c r="G200" s="48" t="s">
        <v>1715</v>
      </c>
      <c r="H200" s="48" t="s">
        <v>1715</v>
      </c>
      <c r="I200" s="48" t="s">
        <v>1715</v>
      </c>
      <c r="J200" s="48" t="s">
        <v>1715</v>
      </c>
      <c r="K200" s="48" t="s">
        <v>1715</v>
      </c>
      <c r="L200" s="48" t="s">
        <v>1715</v>
      </c>
      <c r="M200" s="48" t="s">
        <v>1715</v>
      </c>
      <c r="N200" s="48" t="s">
        <v>1715</v>
      </c>
      <c r="O200" s="48" t="s">
        <v>1715</v>
      </c>
      <c r="P200" s="48" t="s">
        <v>1715</v>
      </c>
      <c r="Q200" s="48" t="s">
        <v>1715</v>
      </c>
      <c r="R200" s="48" t="s">
        <v>1715</v>
      </c>
      <c r="S200" s="56"/>
      <c r="T200" s="61" t="s">
        <v>1715</v>
      </c>
      <c r="U200" s="47"/>
      <c r="V200" s="40"/>
      <c r="W200" s="34"/>
      <c r="X200" s="34"/>
      <c r="Y200" s="41"/>
      <c r="Z200" s="34"/>
      <c r="AA200" s="34"/>
      <c r="AB200" s="34"/>
      <c r="AC200" s="34"/>
      <c r="AD200" s="34"/>
      <c r="AE200" s="34"/>
      <c r="AF200" s="34"/>
      <c r="AG200" s="34"/>
      <c r="AH200" s="34"/>
      <c r="AI200" s="34"/>
    </row>
    <row r="201" spans="1:35" ht="15">
      <c r="A201" s="4">
        <v>171</v>
      </c>
      <c r="B201" s="9" t="s">
        <v>1560</v>
      </c>
      <c r="C201" s="37" t="s">
        <v>1561</v>
      </c>
      <c r="D201" s="9" t="s">
        <v>1559</v>
      </c>
      <c r="E201" s="9" t="s">
        <v>1562</v>
      </c>
      <c r="F201" s="48">
        <v>0</v>
      </c>
      <c r="G201" s="48">
        <v>0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0</v>
      </c>
      <c r="O201" s="48">
        <v>0</v>
      </c>
      <c r="P201" s="48">
        <v>0</v>
      </c>
      <c r="Q201" s="48">
        <v>0</v>
      </c>
      <c r="R201" s="48">
        <v>0</v>
      </c>
      <c r="S201" s="29"/>
      <c r="T201" s="60" t="s">
        <v>1815</v>
      </c>
      <c r="U201" s="47"/>
      <c r="V201" s="40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41"/>
    </row>
    <row r="202" spans="1:35" ht="15">
      <c r="A202" s="4">
        <v>172</v>
      </c>
      <c r="B202" s="9" t="s">
        <v>1563</v>
      </c>
      <c r="C202" s="37" t="s">
        <v>1564</v>
      </c>
      <c r="D202" s="9" t="s">
        <v>1559</v>
      </c>
      <c r="E202" s="9" t="s">
        <v>1565</v>
      </c>
      <c r="F202" s="48">
        <v>0</v>
      </c>
      <c r="G202" s="48">
        <v>0</v>
      </c>
      <c r="H202" s="48">
        <v>0</v>
      </c>
      <c r="I202" s="48">
        <v>0</v>
      </c>
      <c r="J202" s="48">
        <v>0</v>
      </c>
      <c r="K202" s="48">
        <v>11</v>
      </c>
      <c r="L202" s="48">
        <v>0</v>
      </c>
      <c r="M202" s="48">
        <v>0</v>
      </c>
      <c r="N202" s="48">
        <v>0</v>
      </c>
      <c r="O202" s="48">
        <v>0</v>
      </c>
      <c r="P202" s="48">
        <v>0</v>
      </c>
      <c r="Q202" s="48">
        <v>161</v>
      </c>
      <c r="R202" s="48">
        <v>0</v>
      </c>
      <c r="S202" s="29"/>
      <c r="T202" s="60" t="s">
        <v>1815</v>
      </c>
      <c r="U202" s="47"/>
      <c r="V202" s="40"/>
      <c r="W202" s="34"/>
      <c r="X202" s="41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41"/>
    </row>
    <row r="203" spans="1:35" ht="15">
      <c r="A203" s="4">
        <v>173</v>
      </c>
      <c r="B203" s="9" t="s">
        <v>1566</v>
      </c>
      <c r="C203" s="37" t="s">
        <v>1567</v>
      </c>
      <c r="D203" s="9" t="s">
        <v>1559</v>
      </c>
      <c r="E203" s="9" t="s">
        <v>1568</v>
      </c>
      <c r="F203" s="48">
        <v>0</v>
      </c>
      <c r="G203" s="48">
        <v>0</v>
      </c>
      <c r="H203" s="48">
        <v>0</v>
      </c>
      <c r="I203" s="48">
        <v>0</v>
      </c>
      <c r="J203" s="48">
        <v>0</v>
      </c>
      <c r="K203" s="48">
        <v>0</v>
      </c>
      <c r="L203" s="48">
        <v>0</v>
      </c>
      <c r="M203" s="48">
        <v>0</v>
      </c>
      <c r="N203" s="48">
        <v>0</v>
      </c>
      <c r="O203" s="48">
        <v>0</v>
      </c>
      <c r="P203" s="48">
        <v>0</v>
      </c>
      <c r="Q203" s="48">
        <v>0</v>
      </c>
      <c r="R203" s="48">
        <v>0</v>
      </c>
      <c r="S203" s="29"/>
      <c r="T203" s="60" t="s">
        <v>1815</v>
      </c>
      <c r="U203" s="47"/>
      <c r="V203" s="40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41"/>
    </row>
    <row r="204" spans="1:35" ht="15">
      <c r="A204" s="4">
        <v>174</v>
      </c>
      <c r="B204" s="9" t="s">
        <v>1569</v>
      </c>
      <c r="C204" s="37" t="s">
        <v>1570</v>
      </c>
      <c r="D204" s="9" t="s">
        <v>1559</v>
      </c>
      <c r="E204" s="9" t="s">
        <v>1571</v>
      </c>
      <c r="F204" s="48">
        <v>0</v>
      </c>
      <c r="G204" s="48">
        <v>0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0</v>
      </c>
      <c r="O204" s="48">
        <v>0</v>
      </c>
      <c r="P204" s="48">
        <v>0</v>
      </c>
      <c r="Q204" s="48">
        <v>4800</v>
      </c>
      <c r="R204" s="48">
        <v>1488</v>
      </c>
      <c r="S204" s="29"/>
      <c r="T204" s="60" t="s">
        <v>1815</v>
      </c>
      <c r="U204" s="47"/>
      <c r="V204" s="40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41"/>
    </row>
    <row r="205" spans="1:35" ht="15">
      <c r="A205" s="4">
        <v>175</v>
      </c>
      <c r="B205" s="9" t="s">
        <v>1572</v>
      </c>
      <c r="C205" s="37" t="s">
        <v>1573</v>
      </c>
      <c r="D205" s="9" t="s">
        <v>1559</v>
      </c>
      <c r="E205" s="9" t="s">
        <v>1574</v>
      </c>
      <c r="F205" s="48">
        <v>0</v>
      </c>
      <c r="G205" s="48">
        <v>0</v>
      </c>
      <c r="H205" s="48">
        <v>0</v>
      </c>
      <c r="I205" s="48">
        <v>0</v>
      </c>
      <c r="J205" s="48">
        <v>0</v>
      </c>
      <c r="K205" s="48">
        <v>0</v>
      </c>
      <c r="L205" s="48">
        <v>0</v>
      </c>
      <c r="M205" s="48">
        <v>0</v>
      </c>
      <c r="N205" s="48">
        <v>0</v>
      </c>
      <c r="O205" s="48">
        <v>0</v>
      </c>
      <c r="P205" s="48">
        <v>0</v>
      </c>
      <c r="Q205" s="48">
        <v>0</v>
      </c>
      <c r="R205" s="48">
        <v>4638</v>
      </c>
      <c r="S205" s="29"/>
      <c r="T205" s="60" t="s">
        <v>1815</v>
      </c>
      <c r="U205" s="47"/>
      <c r="V205" s="40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41"/>
    </row>
    <row r="206" spans="1:35" ht="15">
      <c r="A206" s="4">
        <v>176</v>
      </c>
      <c r="B206" s="9" t="s">
        <v>1575</v>
      </c>
      <c r="C206" s="37" t="s">
        <v>1576</v>
      </c>
      <c r="D206" s="9" t="s">
        <v>1559</v>
      </c>
      <c r="E206" s="9" t="s">
        <v>1577</v>
      </c>
      <c r="F206" s="48">
        <v>0</v>
      </c>
      <c r="G206" s="48">
        <v>0</v>
      </c>
      <c r="H206" s="48">
        <v>0</v>
      </c>
      <c r="I206" s="48">
        <v>0</v>
      </c>
      <c r="J206" s="48">
        <v>0</v>
      </c>
      <c r="K206" s="48">
        <v>11</v>
      </c>
      <c r="L206" s="48">
        <v>0</v>
      </c>
      <c r="M206" s="48">
        <v>0</v>
      </c>
      <c r="N206" s="48">
        <v>0</v>
      </c>
      <c r="O206" s="48">
        <v>0</v>
      </c>
      <c r="P206" s="48">
        <v>0</v>
      </c>
      <c r="Q206" s="48">
        <v>0</v>
      </c>
      <c r="R206" s="48">
        <v>0</v>
      </c>
      <c r="S206" s="29"/>
      <c r="T206" s="60" t="s">
        <v>1815</v>
      </c>
      <c r="U206" s="47"/>
      <c r="V206" s="40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41"/>
    </row>
    <row r="207" spans="1:35" ht="15">
      <c r="A207" s="4">
        <v>177</v>
      </c>
      <c r="B207" s="9" t="s">
        <v>1578</v>
      </c>
      <c r="C207" s="37" t="s">
        <v>1579</v>
      </c>
      <c r="D207" s="9" t="s">
        <v>1559</v>
      </c>
      <c r="E207" s="9" t="s">
        <v>1580</v>
      </c>
      <c r="F207" s="48">
        <v>0</v>
      </c>
      <c r="G207" s="48">
        <v>0</v>
      </c>
      <c r="H207" s="48">
        <v>0</v>
      </c>
      <c r="I207" s="48">
        <v>0</v>
      </c>
      <c r="J207" s="48">
        <v>0</v>
      </c>
      <c r="K207" s="48">
        <v>5480</v>
      </c>
      <c r="L207" s="48">
        <v>0</v>
      </c>
      <c r="M207" s="48">
        <v>0</v>
      </c>
      <c r="N207" s="48">
        <v>0</v>
      </c>
      <c r="O207" s="48">
        <v>0</v>
      </c>
      <c r="P207" s="48">
        <v>0</v>
      </c>
      <c r="Q207" s="48">
        <v>0</v>
      </c>
      <c r="R207" s="48">
        <v>0</v>
      </c>
      <c r="S207" s="29"/>
      <c r="T207" s="60" t="s">
        <v>1815</v>
      </c>
      <c r="U207" s="47"/>
      <c r="V207" s="40"/>
      <c r="W207" s="34"/>
      <c r="X207" s="34"/>
      <c r="Y207" s="34"/>
      <c r="Z207" s="34"/>
      <c r="AA207" s="34"/>
      <c r="AB207" s="41"/>
      <c r="AC207" s="34"/>
      <c r="AD207" s="34"/>
      <c r="AE207" s="34"/>
      <c r="AF207" s="34"/>
      <c r="AG207" s="34"/>
      <c r="AH207" s="34"/>
      <c r="AI207" s="34"/>
    </row>
    <row r="208" spans="1:35" ht="15">
      <c r="A208" s="4">
        <v>178</v>
      </c>
      <c r="B208" s="9" t="s">
        <v>1581</v>
      </c>
      <c r="C208" s="37" t="s">
        <v>1582</v>
      </c>
      <c r="D208" s="9" t="s">
        <v>1559</v>
      </c>
      <c r="E208" s="9" t="s">
        <v>1583</v>
      </c>
      <c r="F208" s="48">
        <v>0</v>
      </c>
      <c r="G208" s="48">
        <v>0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0</v>
      </c>
      <c r="O208" s="48">
        <v>0</v>
      </c>
      <c r="P208" s="48">
        <v>0</v>
      </c>
      <c r="Q208" s="48">
        <v>0</v>
      </c>
      <c r="R208" s="48">
        <v>0</v>
      </c>
      <c r="S208" s="29"/>
      <c r="T208" s="60" t="s">
        <v>1815</v>
      </c>
      <c r="U208" s="47"/>
      <c r="V208" s="40"/>
      <c r="W208" s="34"/>
      <c r="X208" s="34"/>
      <c r="Y208" s="34"/>
      <c r="Z208" s="34"/>
      <c r="AA208" s="34"/>
      <c r="AB208" s="41"/>
      <c r="AC208" s="34"/>
      <c r="AD208" s="34"/>
      <c r="AE208" s="34"/>
      <c r="AF208" s="34"/>
      <c r="AG208" s="34"/>
      <c r="AH208" s="34"/>
      <c r="AI208" s="34"/>
    </row>
    <row r="209" spans="1:35" ht="15">
      <c r="A209" s="4">
        <v>179</v>
      </c>
      <c r="B209" s="9" t="s">
        <v>1584</v>
      </c>
      <c r="C209" s="37" t="s">
        <v>1585</v>
      </c>
      <c r="D209" s="9" t="s">
        <v>1559</v>
      </c>
      <c r="E209" s="9" t="s">
        <v>1586</v>
      </c>
      <c r="F209" s="48">
        <v>0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0</v>
      </c>
      <c r="O209" s="48">
        <v>0</v>
      </c>
      <c r="P209" s="48">
        <v>0</v>
      </c>
      <c r="Q209" s="48">
        <v>0</v>
      </c>
      <c r="R209" s="48">
        <v>0</v>
      </c>
      <c r="S209" s="29"/>
      <c r="T209" s="60" t="s">
        <v>1860</v>
      </c>
      <c r="U209" s="47"/>
      <c r="V209" s="40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41"/>
    </row>
    <row r="210" spans="1:35" s="2" customFormat="1" ht="15">
      <c r="A210" s="4">
        <v>180</v>
      </c>
      <c r="B210" s="9" t="s">
        <v>1587</v>
      </c>
      <c r="C210" s="37" t="s">
        <v>1588</v>
      </c>
      <c r="D210" s="9" t="s">
        <v>1559</v>
      </c>
      <c r="E210" s="9" t="s">
        <v>1589</v>
      </c>
      <c r="F210" s="48">
        <v>0</v>
      </c>
      <c r="G210" s="48">
        <v>0</v>
      </c>
      <c r="H210" s="48">
        <v>0</v>
      </c>
      <c r="I210" s="48">
        <v>0</v>
      </c>
      <c r="J210" s="48">
        <v>0</v>
      </c>
      <c r="K210" s="48">
        <v>0</v>
      </c>
      <c r="L210" s="48">
        <v>0</v>
      </c>
      <c r="M210" s="48">
        <v>0</v>
      </c>
      <c r="N210" s="48">
        <v>0</v>
      </c>
      <c r="O210" s="48">
        <v>0</v>
      </c>
      <c r="P210" s="48">
        <v>0</v>
      </c>
      <c r="Q210" s="48">
        <v>0</v>
      </c>
      <c r="R210" s="48">
        <v>0</v>
      </c>
      <c r="S210" s="29"/>
      <c r="T210" s="60" t="s">
        <v>1815</v>
      </c>
      <c r="U210" s="47"/>
      <c r="V210" s="40"/>
      <c r="W210" s="34"/>
      <c r="X210" s="34"/>
      <c r="Y210" s="34"/>
      <c r="Z210" s="34"/>
      <c r="AA210" s="34"/>
      <c r="AB210" s="34"/>
      <c r="AC210" s="34"/>
      <c r="AD210" s="41"/>
      <c r="AE210" s="34"/>
      <c r="AF210" s="34"/>
      <c r="AG210" s="34"/>
      <c r="AH210" s="34"/>
      <c r="AI210" s="34"/>
    </row>
    <row r="211" spans="1:35" ht="15">
      <c r="A211" s="4">
        <v>181</v>
      </c>
      <c r="B211" s="9" t="s">
        <v>1590</v>
      </c>
      <c r="C211" s="37" t="s">
        <v>1591</v>
      </c>
      <c r="D211" s="9" t="s">
        <v>1559</v>
      </c>
      <c r="E211" s="9" t="s">
        <v>1592</v>
      </c>
      <c r="F211" s="48">
        <v>0</v>
      </c>
      <c r="G211" s="48">
        <v>0</v>
      </c>
      <c r="H211" s="48">
        <v>0</v>
      </c>
      <c r="I211" s="48">
        <v>0</v>
      </c>
      <c r="J211" s="48">
        <v>0</v>
      </c>
      <c r="K211" s="48">
        <v>0</v>
      </c>
      <c r="L211" s="48">
        <v>0</v>
      </c>
      <c r="M211" s="48">
        <v>0</v>
      </c>
      <c r="N211" s="48">
        <v>0</v>
      </c>
      <c r="O211" s="48">
        <v>0</v>
      </c>
      <c r="P211" s="48">
        <v>0</v>
      </c>
      <c r="Q211" s="48">
        <v>0</v>
      </c>
      <c r="R211" s="48">
        <v>600</v>
      </c>
      <c r="S211" s="29"/>
      <c r="T211" s="60" t="s">
        <v>1815</v>
      </c>
      <c r="U211" s="47"/>
      <c r="V211" s="40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41"/>
    </row>
    <row r="212" spans="1:35" ht="15">
      <c r="A212" s="4">
        <v>182</v>
      </c>
      <c r="B212" s="9" t="s">
        <v>1593</v>
      </c>
      <c r="C212" s="37" t="s">
        <v>1594</v>
      </c>
      <c r="D212" s="9" t="s">
        <v>1559</v>
      </c>
      <c r="E212" s="9" t="s">
        <v>1595</v>
      </c>
      <c r="F212" s="48">
        <v>0</v>
      </c>
      <c r="G212" s="48">
        <v>0</v>
      </c>
      <c r="H212" s="48">
        <v>0</v>
      </c>
      <c r="I212" s="48">
        <v>0</v>
      </c>
      <c r="J212" s="48">
        <v>0</v>
      </c>
      <c r="K212" s="48">
        <v>0</v>
      </c>
      <c r="L212" s="48">
        <v>0</v>
      </c>
      <c r="M212" s="48">
        <v>0</v>
      </c>
      <c r="N212" s="48">
        <v>0</v>
      </c>
      <c r="O212" s="48">
        <v>0</v>
      </c>
      <c r="P212" s="48">
        <v>0</v>
      </c>
      <c r="Q212" s="48">
        <v>0</v>
      </c>
      <c r="R212" s="48">
        <v>0</v>
      </c>
      <c r="S212" s="29"/>
      <c r="T212" s="60" t="s">
        <v>1815</v>
      </c>
      <c r="U212" s="47"/>
      <c r="V212" s="40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41"/>
    </row>
    <row r="213" spans="1:35" ht="15">
      <c r="A213" s="4">
        <v>183</v>
      </c>
      <c r="B213" s="9" t="s">
        <v>1596</v>
      </c>
      <c r="C213" s="37" t="s">
        <v>1597</v>
      </c>
      <c r="D213" s="9" t="s">
        <v>1559</v>
      </c>
      <c r="E213" s="9" t="s">
        <v>1598</v>
      </c>
      <c r="F213" s="48">
        <v>0</v>
      </c>
      <c r="G213" s="48">
        <v>0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0</v>
      </c>
      <c r="Q213" s="48">
        <v>0</v>
      </c>
      <c r="R213" s="48">
        <v>0</v>
      </c>
      <c r="S213" s="29"/>
      <c r="T213" s="60" t="s">
        <v>1815</v>
      </c>
      <c r="U213" s="47"/>
      <c r="V213" s="40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41"/>
    </row>
    <row r="214" spans="1:35" ht="15">
      <c r="A214" s="4">
        <v>184</v>
      </c>
      <c r="B214" s="9" t="s">
        <v>1599</v>
      </c>
      <c r="C214" s="37" t="s">
        <v>1600</v>
      </c>
      <c r="D214" s="9" t="s">
        <v>1559</v>
      </c>
      <c r="E214" s="9" t="s">
        <v>1601</v>
      </c>
      <c r="F214" s="48">
        <v>0</v>
      </c>
      <c r="G214" s="48">
        <v>0</v>
      </c>
      <c r="H214" s="48">
        <v>0</v>
      </c>
      <c r="I214" s="48">
        <v>0</v>
      </c>
      <c r="J214" s="48">
        <v>0</v>
      </c>
      <c r="K214" s="48">
        <v>0</v>
      </c>
      <c r="L214" s="48">
        <v>12726</v>
      </c>
      <c r="M214" s="48">
        <v>0</v>
      </c>
      <c r="N214" s="48">
        <v>0</v>
      </c>
      <c r="O214" s="48">
        <v>0</v>
      </c>
      <c r="P214" s="48">
        <v>0</v>
      </c>
      <c r="Q214" s="48">
        <v>0</v>
      </c>
      <c r="R214" s="48">
        <v>0</v>
      </c>
      <c r="S214" s="29"/>
      <c r="T214" s="60" t="s">
        <v>1815</v>
      </c>
      <c r="U214" s="47"/>
      <c r="V214" s="40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41"/>
    </row>
    <row r="215" spans="1:35" ht="15">
      <c r="A215" s="4">
        <v>185</v>
      </c>
      <c r="B215" s="9" t="s">
        <v>1602</v>
      </c>
      <c r="C215" s="37" t="s">
        <v>1603</v>
      </c>
      <c r="D215" s="9" t="s">
        <v>1559</v>
      </c>
      <c r="E215" s="9" t="s">
        <v>1604</v>
      </c>
      <c r="F215" s="48">
        <v>0</v>
      </c>
      <c r="G215" s="48">
        <v>0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0</v>
      </c>
      <c r="N215" s="48">
        <v>0</v>
      </c>
      <c r="O215" s="48">
        <v>0</v>
      </c>
      <c r="P215" s="48">
        <v>0</v>
      </c>
      <c r="Q215" s="48">
        <v>0</v>
      </c>
      <c r="R215" s="48">
        <v>0</v>
      </c>
      <c r="S215" s="29"/>
      <c r="T215" s="60" t="s">
        <v>1860</v>
      </c>
      <c r="U215" s="47"/>
      <c r="V215" s="40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41"/>
      <c r="AI215" s="41"/>
    </row>
    <row r="216" spans="1:35" ht="15">
      <c r="A216" s="4">
        <v>186</v>
      </c>
      <c r="B216" s="9" t="s">
        <v>1605</v>
      </c>
      <c r="C216" s="37" t="s">
        <v>1606</v>
      </c>
      <c r="D216" s="9" t="s">
        <v>1559</v>
      </c>
      <c r="E216" s="9" t="s">
        <v>1607</v>
      </c>
      <c r="F216" s="48">
        <v>0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0</v>
      </c>
      <c r="O216" s="48">
        <v>0</v>
      </c>
      <c r="P216" s="48">
        <v>0</v>
      </c>
      <c r="Q216" s="48">
        <v>0</v>
      </c>
      <c r="R216" s="48">
        <v>0</v>
      </c>
      <c r="S216" s="29"/>
      <c r="T216" s="60" t="s">
        <v>1815</v>
      </c>
      <c r="U216" s="47"/>
      <c r="V216" s="40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41"/>
    </row>
    <row r="217" spans="1:35" ht="15">
      <c r="A217" s="4">
        <v>187</v>
      </c>
      <c r="B217" s="9" t="s">
        <v>1609</v>
      </c>
      <c r="C217" s="37" t="s">
        <v>1610</v>
      </c>
      <c r="D217" s="9" t="s">
        <v>1608</v>
      </c>
      <c r="E217" s="9" t="s">
        <v>1611</v>
      </c>
      <c r="F217" s="48">
        <v>0</v>
      </c>
      <c r="G217" s="48">
        <v>0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0</v>
      </c>
      <c r="O217" s="48">
        <v>0</v>
      </c>
      <c r="P217" s="48">
        <v>0</v>
      </c>
      <c r="Q217" s="48">
        <v>0</v>
      </c>
      <c r="R217" s="48">
        <v>0</v>
      </c>
      <c r="S217" s="29"/>
      <c r="T217" s="60" t="s">
        <v>1860</v>
      </c>
      <c r="U217" s="47"/>
      <c r="V217" s="40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41"/>
    </row>
    <row r="218" spans="1:35" ht="15">
      <c r="A218" s="4">
        <v>188</v>
      </c>
      <c r="B218" s="9" t="s">
        <v>1612</v>
      </c>
      <c r="C218" s="37" t="s">
        <v>1613</v>
      </c>
      <c r="D218" s="9" t="s">
        <v>1608</v>
      </c>
      <c r="E218" s="9" t="s">
        <v>1614</v>
      </c>
      <c r="F218" s="48">
        <v>0</v>
      </c>
      <c r="G218" s="48">
        <v>0</v>
      </c>
      <c r="H218" s="48">
        <v>0</v>
      </c>
      <c r="I218" s="48">
        <v>0</v>
      </c>
      <c r="J218" s="48">
        <v>0</v>
      </c>
      <c r="K218" s="48">
        <v>0</v>
      </c>
      <c r="L218" s="48">
        <v>0</v>
      </c>
      <c r="M218" s="48">
        <v>0</v>
      </c>
      <c r="N218" s="48">
        <v>0</v>
      </c>
      <c r="O218" s="48">
        <v>0</v>
      </c>
      <c r="P218" s="48">
        <v>0</v>
      </c>
      <c r="Q218" s="48">
        <v>0</v>
      </c>
      <c r="R218" s="48">
        <v>0</v>
      </c>
      <c r="S218" s="29"/>
      <c r="T218" s="60" t="s">
        <v>1860</v>
      </c>
      <c r="U218" s="47"/>
      <c r="V218" s="40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41"/>
    </row>
    <row r="219" spans="1:35" ht="15">
      <c r="A219" s="4">
        <v>189</v>
      </c>
      <c r="B219" s="9" t="s">
        <v>1615</v>
      </c>
      <c r="C219" s="37" t="s">
        <v>1616</v>
      </c>
      <c r="D219" s="9" t="s">
        <v>1608</v>
      </c>
      <c r="E219" s="9" t="s">
        <v>1617</v>
      </c>
      <c r="F219" s="48">
        <v>0</v>
      </c>
      <c r="G219" s="48">
        <v>0</v>
      </c>
      <c r="H219" s="48">
        <v>0</v>
      </c>
      <c r="I219" s="48">
        <v>0</v>
      </c>
      <c r="J219" s="48">
        <v>0</v>
      </c>
      <c r="K219" s="48">
        <v>0</v>
      </c>
      <c r="L219" s="48">
        <v>0</v>
      </c>
      <c r="M219" s="48">
        <v>0</v>
      </c>
      <c r="N219" s="48">
        <v>0</v>
      </c>
      <c r="O219" s="48">
        <v>0</v>
      </c>
      <c r="P219" s="48">
        <v>0</v>
      </c>
      <c r="Q219" s="48">
        <v>0</v>
      </c>
      <c r="R219" s="48">
        <v>1156</v>
      </c>
      <c r="S219" s="29"/>
      <c r="T219" s="60" t="s">
        <v>1860</v>
      </c>
      <c r="U219" s="47"/>
      <c r="V219" s="40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41"/>
      <c r="AI219" s="41"/>
    </row>
    <row r="220" spans="1:35" ht="15">
      <c r="A220" s="4">
        <v>190</v>
      </c>
      <c r="B220" s="9" t="s">
        <v>1618</v>
      </c>
      <c r="C220" s="37" t="s">
        <v>1619</v>
      </c>
      <c r="D220" s="9" t="s">
        <v>1608</v>
      </c>
      <c r="E220" s="9" t="s">
        <v>1620</v>
      </c>
      <c r="F220" s="48">
        <v>0</v>
      </c>
      <c r="G220" s="48">
        <v>0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0</v>
      </c>
      <c r="P220" s="48">
        <v>0</v>
      </c>
      <c r="Q220" s="48">
        <v>0</v>
      </c>
      <c r="R220" s="48">
        <v>0</v>
      </c>
      <c r="S220" s="29"/>
      <c r="T220" s="60" t="s">
        <v>1815</v>
      </c>
      <c r="U220" s="47"/>
      <c r="V220" s="40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41"/>
    </row>
    <row r="221" spans="1:35" ht="15">
      <c r="A221" s="4">
        <v>191</v>
      </c>
      <c r="B221" s="9" t="s">
        <v>1621</v>
      </c>
      <c r="C221" s="37" t="s">
        <v>1622</v>
      </c>
      <c r="D221" s="9" t="s">
        <v>1608</v>
      </c>
      <c r="E221" s="9" t="s">
        <v>1623</v>
      </c>
      <c r="F221" s="48">
        <v>0</v>
      </c>
      <c r="G221" s="48">
        <v>0</v>
      </c>
      <c r="H221" s="48">
        <v>0</v>
      </c>
      <c r="I221" s="48">
        <v>0</v>
      </c>
      <c r="J221" s="48">
        <v>0</v>
      </c>
      <c r="K221" s="48">
        <v>0</v>
      </c>
      <c r="L221" s="48">
        <v>0</v>
      </c>
      <c r="M221" s="48">
        <v>0</v>
      </c>
      <c r="N221" s="48">
        <v>0</v>
      </c>
      <c r="O221" s="48">
        <v>0</v>
      </c>
      <c r="P221" s="48">
        <v>0</v>
      </c>
      <c r="Q221" s="48">
        <v>0</v>
      </c>
      <c r="R221" s="48">
        <v>0</v>
      </c>
      <c r="S221" s="29"/>
      <c r="T221" s="60" t="s">
        <v>1797</v>
      </c>
      <c r="U221" s="47"/>
      <c r="V221" s="40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41"/>
      <c r="AI221" s="34"/>
    </row>
    <row r="222" spans="1:35" ht="15">
      <c r="A222" s="4">
        <v>192</v>
      </c>
      <c r="B222" s="9" t="s">
        <v>1624</v>
      </c>
      <c r="C222" s="37" t="s">
        <v>1625</v>
      </c>
      <c r="D222" s="9" t="s">
        <v>1608</v>
      </c>
      <c r="E222" s="9" t="s">
        <v>1626</v>
      </c>
      <c r="F222" s="48" t="s">
        <v>1715</v>
      </c>
      <c r="G222" s="48" t="s">
        <v>1715</v>
      </c>
      <c r="H222" s="48" t="s">
        <v>1715</v>
      </c>
      <c r="I222" s="48" t="s">
        <v>1715</v>
      </c>
      <c r="J222" s="48" t="s">
        <v>1715</v>
      </c>
      <c r="K222" s="48" t="s">
        <v>1715</v>
      </c>
      <c r="L222" s="48" t="s">
        <v>1715</v>
      </c>
      <c r="M222" s="48" t="s">
        <v>1715</v>
      </c>
      <c r="N222" s="48" t="s">
        <v>1715</v>
      </c>
      <c r="O222" s="48" t="s">
        <v>1715</v>
      </c>
      <c r="P222" s="48" t="s">
        <v>1715</v>
      </c>
      <c r="Q222" s="48" t="s">
        <v>1715</v>
      </c>
      <c r="R222" s="48" t="s">
        <v>1715</v>
      </c>
      <c r="S222" s="58"/>
      <c r="T222" s="61" t="s">
        <v>1715</v>
      </c>
      <c r="U222" s="47"/>
      <c r="V222" s="40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41"/>
      <c r="AI222" s="34"/>
    </row>
    <row r="223" spans="1:35" ht="15">
      <c r="A223" s="4">
        <v>193</v>
      </c>
      <c r="B223" s="9" t="s">
        <v>1627</v>
      </c>
      <c r="C223" s="37" t="s">
        <v>1628</v>
      </c>
      <c r="D223" s="9" t="s">
        <v>1608</v>
      </c>
      <c r="E223" s="9" t="s">
        <v>1629</v>
      </c>
      <c r="F223" s="48">
        <v>0</v>
      </c>
      <c r="G223" s="48">
        <v>0</v>
      </c>
      <c r="H223" s="48">
        <v>0</v>
      </c>
      <c r="I223" s="48">
        <v>0</v>
      </c>
      <c r="J223" s="48">
        <v>0</v>
      </c>
      <c r="K223" s="48">
        <v>0</v>
      </c>
      <c r="L223" s="48">
        <v>0</v>
      </c>
      <c r="M223" s="48">
        <v>0</v>
      </c>
      <c r="N223" s="48">
        <v>0</v>
      </c>
      <c r="O223" s="48">
        <v>0</v>
      </c>
      <c r="P223" s="48">
        <v>0</v>
      </c>
      <c r="Q223" s="48">
        <v>0</v>
      </c>
      <c r="R223" s="48">
        <v>0</v>
      </c>
      <c r="S223" s="56"/>
      <c r="T223" s="60" t="s">
        <v>1860</v>
      </c>
      <c r="U223" s="47"/>
      <c r="V223" s="40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41"/>
      <c r="AI223" s="34"/>
    </row>
    <row r="224" spans="1:35" ht="15">
      <c r="A224" s="4">
        <v>194</v>
      </c>
      <c r="B224" s="9" t="s">
        <v>1630</v>
      </c>
      <c r="C224" s="37" t="s">
        <v>1631</v>
      </c>
      <c r="D224" s="9" t="s">
        <v>1608</v>
      </c>
      <c r="E224" s="9" t="s">
        <v>1632</v>
      </c>
      <c r="F224" s="48">
        <v>0</v>
      </c>
      <c r="G224" s="48">
        <v>0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0</v>
      </c>
      <c r="O224" s="48">
        <v>0</v>
      </c>
      <c r="P224" s="48">
        <v>0</v>
      </c>
      <c r="Q224" s="48">
        <v>0</v>
      </c>
      <c r="R224" s="48">
        <v>516</v>
      </c>
      <c r="S224" s="58"/>
      <c r="T224" s="60" t="s">
        <v>1815</v>
      </c>
      <c r="U224" s="47"/>
      <c r="V224" s="40"/>
      <c r="W224" s="34"/>
      <c r="X224" s="41"/>
      <c r="Y224" s="34"/>
      <c r="Z224" s="34"/>
      <c r="AA224" s="34"/>
      <c r="AB224" s="41"/>
      <c r="AC224" s="34"/>
      <c r="AD224" s="34"/>
      <c r="AE224" s="34"/>
      <c r="AF224" s="34"/>
      <c r="AG224" s="34"/>
      <c r="AH224" s="41"/>
      <c r="AI224" s="34"/>
    </row>
    <row r="225" spans="1:35" ht="15">
      <c r="A225" s="4">
        <v>195</v>
      </c>
      <c r="B225" s="9" t="s">
        <v>1633</v>
      </c>
      <c r="C225" s="37" t="s">
        <v>1634</v>
      </c>
      <c r="D225" s="9" t="s">
        <v>1608</v>
      </c>
      <c r="E225" s="9" t="s">
        <v>1635</v>
      </c>
      <c r="F225" s="48">
        <v>0</v>
      </c>
      <c r="G225" s="48">
        <v>0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0</v>
      </c>
      <c r="O225" s="48">
        <v>0</v>
      </c>
      <c r="P225" s="48">
        <v>0</v>
      </c>
      <c r="Q225" s="48">
        <v>0</v>
      </c>
      <c r="R225" s="48">
        <v>0</v>
      </c>
      <c r="S225" s="29"/>
      <c r="T225" s="60" t="s">
        <v>1815</v>
      </c>
      <c r="U225" s="47"/>
      <c r="V225" s="40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41"/>
    </row>
    <row r="226" spans="1:35" ht="15">
      <c r="A226" s="4">
        <v>196</v>
      </c>
      <c r="B226" s="9" t="s">
        <v>1636</v>
      </c>
      <c r="C226" s="37" t="s">
        <v>1637</v>
      </c>
      <c r="D226" s="9" t="s">
        <v>1608</v>
      </c>
      <c r="E226" s="9" t="s">
        <v>1638</v>
      </c>
      <c r="F226" s="48">
        <v>0</v>
      </c>
      <c r="G226" s="48">
        <v>0</v>
      </c>
      <c r="H226" s="48">
        <v>0</v>
      </c>
      <c r="I226" s="48">
        <v>0</v>
      </c>
      <c r="J226" s="48">
        <v>0</v>
      </c>
      <c r="K226" s="48">
        <v>0</v>
      </c>
      <c r="L226" s="48">
        <v>0</v>
      </c>
      <c r="M226" s="48">
        <v>0</v>
      </c>
      <c r="N226" s="48">
        <v>0</v>
      </c>
      <c r="O226" s="48">
        <v>0</v>
      </c>
      <c r="P226" s="48">
        <v>0</v>
      </c>
      <c r="Q226" s="48">
        <v>1650</v>
      </c>
      <c r="R226" s="48">
        <v>0</v>
      </c>
      <c r="S226" s="29"/>
      <c r="T226" s="60" t="s">
        <v>1860</v>
      </c>
      <c r="U226" s="47"/>
      <c r="V226" s="40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41"/>
    </row>
    <row r="227" spans="1:35" ht="15">
      <c r="A227" s="4">
        <v>197</v>
      </c>
      <c r="B227" s="9" t="s">
        <v>1639</v>
      </c>
      <c r="C227" s="37" t="s">
        <v>1640</v>
      </c>
      <c r="D227" s="9" t="s">
        <v>1608</v>
      </c>
      <c r="E227" s="9" t="s">
        <v>1641</v>
      </c>
      <c r="F227" s="48">
        <v>0</v>
      </c>
      <c r="G227" s="48">
        <v>0</v>
      </c>
      <c r="H227" s="48">
        <v>0</v>
      </c>
      <c r="I227" s="48">
        <v>0</v>
      </c>
      <c r="J227" s="48">
        <v>0</v>
      </c>
      <c r="K227" s="48">
        <v>0</v>
      </c>
      <c r="L227" s="48">
        <v>0</v>
      </c>
      <c r="M227" s="48">
        <v>0</v>
      </c>
      <c r="N227" s="48">
        <v>0</v>
      </c>
      <c r="O227" s="48">
        <v>0</v>
      </c>
      <c r="P227" s="48">
        <v>0</v>
      </c>
      <c r="Q227" s="48">
        <v>0</v>
      </c>
      <c r="R227" s="48">
        <v>0</v>
      </c>
      <c r="S227" s="58"/>
      <c r="T227" s="60" t="s">
        <v>1860</v>
      </c>
      <c r="U227" s="47"/>
      <c r="V227" s="40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41"/>
      <c r="AI227" s="41"/>
    </row>
    <row r="228" spans="1:35" ht="15">
      <c r="A228" s="4">
        <v>198</v>
      </c>
      <c r="B228" s="9" t="s">
        <v>1642</v>
      </c>
      <c r="C228" s="37" t="s">
        <v>1643</v>
      </c>
      <c r="D228" s="9" t="s">
        <v>1608</v>
      </c>
      <c r="E228" s="9" t="s">
        <v>1644</v>
      </c>
      <c r="F228" s="48">
        <v>0</v>
      </c>
      <c r="G228" s="48">
        <v>0</v>
      </c>
      <c r="H228" s="48">
        <v>0</v>
      </c>
      <c r="I228" s="48">
        <v>0</v>
      </c>
      <c r="J228" s="48">
        <v>0</v>
      </c>
      <c r="K228" s="48">
        <v>0</v>
      </c>
      <c r="L228" s="48">
        <v>0</v>
      </c>
      <c r="M228" s="48">
        <v>0</v>
      </c>
      <c r="N228" s="48">
        <v>0</v>
      </c>
      <c r="O228" s="48">
        <v>0</v>
      </c>
      <c r="P228" s="48">
        <v>0</v>
      </c>
      <c r="Q228" s="48">
        <v>0</v>
      </c>
      <c r="R228" s="48">
        <v>4832</v>
      </c>
      <c r="S228" s="29"/>
      <c r="T228" s="60" t="s">
        <v>1860</v>
      </c>
      <c r="U228" s="47"/>
      <c r="V228" s="40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41"/>
    </row>
    <row r="229" spans="1:35" ht="15">
      <c r="A229" s="4">
        <v>199</v>
      </c>
      <c r="B229" s="9" t="s">
        <v>1645</v>
      </c>
      <c r="C229" s="37" t="s">
        <v>1646</v>
      </c>
      <c r="D229" s="9" t="s">
        <v>1608</v>
      </c>
      <c r="E229" s="9" t="s">
        <v>1647</v>
      </c>
      <c r="F229" s="48">
        <v>0</v>
      </c>
      <c r="G229" s="48">
        <v>0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0</v>
      </c>
      <c r="O229" s="48">
        <v>0</v>
      </c>
      <c r="P229" s="48">
        <v>0</v>
      </c>
      <c r="Q229" s="48">
        <v>0</v>
      </c>
      <c r="R229" s="48">
        <v>960</v>
      </c>
      <c r="S229" s="29"/>
      <c r="T229" s="60" t="s">
        <v>1860</v>
      </c>
      <c r="U229" s="47"/>
      <c r="V229" s="40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41"/>
    </row>
    <row r="230" spans="1:35" ht="15">
      <c r="A230" s="4">
        <v>200</v>
      </c>
      <c r="B230" s="9" t="s">
        <v>1648</v>
      </c>
      <c r="C230" s="37" t="s">
        <v>1649</v>
      </c>
      <c r="D230" s="9" t="s">
        <v>1608</v>
      </c>
      <c r="E230" s="9" t="s">
        <v>1650</v>
      </c>
      <c r="F230" s="48">
        <v>0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1188</v>
      </c>
      <c r="O230" s="48">
        <v>0</v>
      </c>
      <c r="P230" s="48">
        <v>0</v>
      </c>
      <c r="Q230" s="48">
        <v>156489</v>
      </c>
      <c r="R230" s="48">
        <v>3897</v>
      </c>
      <c r="S230" s="29"/>
      <c r="T230" s="60" t="s">
        <v>1815</v>
      </c>
      <c r="U230" s="47"/>
      <c r="V230" s="40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41"/>
      <c r="AI230" s="41"/>
    </row>
    <row r="231" spans="1:35" ht="15">
      <c r="A231" s="4">
        <v>201</v>
      </c>
      <c r="B231" s="9" t="s">
        <v>1652</v>
      </c>
      <c r="C231" s="37" t="s">
        <v>1653</v>
      </c>
      <c r="D231" s="9" t="s">
        <v>1651</v>
      </c>
      <c r="E231" s="9" t="s">
        <v>1721</v>
      </c>
      <c r="F231" s="48">
        <v>0</v>
      </c>
      <c r="G231" s="48">
        <v>0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0</v>
      </c>
      <c r="P231" s="48">
        <v>0</v>
      </c>
      <c r="Q231" s="48">
        <v>0</v>
      </c>
      <c r="R231" s="48">
        <v>0</v>
      </c>
      <c r="S231" s="29"/>
      <c r="T231" s="60" t="s">
        <v>1815</v>
      </c>
      <c r="U231" s="47"/>
      <c r="V231" s="40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41"/>
    </row>
    <row r="232" spans="1:35" ht="15">
      <c r="A232" s="4">
        <v>202</v>
      </c>
      <c r="B232" s="9" t="s">
        <v>1654</v>
      </c>
      <c r="C232" s="37" t="s">
        <v>1655</v>
      </c>
      <c r="D232" s="9" t="s">
        <v>1651</v>
      </c>
      <c r="E232" s="9" t="s">
        <v>1656</v>
      </c>
      <c r="F232" s="48">
        <v>0</v>
      </c>
      <c r="G232" s="48">
        <v>0</v>
      </c>
      <c r="H232" s="48">
        <v>0</v>
      </c>
      <c r="I232" s="48">
        <v>0</v>
      </c>
      <c r="J232" s="48">
        <v>0</v>
      </c>
      <c r="K232" s="48">
        <v>0</v>
      </c>
      <c r="L232" s="48">
        <v>0</v>
      </c>
      <c r="M232" s="48">
        <v>0</v>
      </c>
      <c r="N232" s="48">
        <v>0</v>
      </c>
      <c r="O232" s="48">
        <v>0</v>
      </c>
      <c r="P232" s="48">
        <v>0</v>
      </c>
      <c r="Q232" s="48">
        <v>0</v>
      </c>
      <c r="R232" s="48">
        <v>0</v>
      </c>
      <c r="S232" s="29"/>
      <c r="T232" s="60" t="s">
        <v>1860</v>
      </c>
      <c r="U232" s="47"/>
      <c r="V232" s="40"/>
      <c r="W232" s="34"/>
      <c r="X232" s="34"/>
      <c r="Y232" s="34"/>
      <c r="Z232" s="34"/>
      <c r="AA232" s="34"/>
      <c r="AB232" s="34"/>
      <c r="AC232" s="41"/>
      <c r="AD232" s="34"/>
      <c r="AE232" s="34"/>
      <c r="AF232" s="34"/>
      <c r="AG232" s="34"/>
      <c r="AH232" s="34"/>
      <c r="AI232" s="34"/>
    </row>
    <row r="233" spans="1:35" ht="15">
      <c r="A233" s="4">
        <v>203</v>
      </c>
      <c r="B233" s="9" t="s">
        <v>1657</v>
      </c>
      <c r="C233" s="37" t="s">
        <v>1658</v>
      </c>
      <c r="D233" s="9" t="s">
        <v>1651</v>
      </c>
      <c r="E233" s="9" t="s">
        <v>1722</v>
      </c>
      <c r="F233" s="48">
        <v>0</v>
      </c>
      <c r="G233" s="48">
        <v>0</v>
      </c>
      <c r="H233" s="48">
        <v>0</v>
      </c>
      <c r="I233" s="48">
        <v>0</v>
      </c>
      <c r="J233" s="48">
        <v>0</v>
      </c>
      <c r="K233" s="48">
        <v>0</v>
      </c>
      <c r="L233" s="48">
        <v>0</v>
      </c>
      <c r="M233" s="48">
        <v>0</v>
      </c>
      <c r="N233" s="48">
        <v>0</v>
      </c>
      <c r="O233" s="48">
        <v>0</v>
      </c>
      <c r="P233" s="48">
        <v>0</v>
      </c>
      <c r="Q233" s="48">
        <v>0</v>
      </c>
      <c r="R233" s="48">
        <v>0</v>
      </c>
      <c r="S233" s="29"/>
      <c r="T233" s="60" t="s">
        <v>1815</v>
      </c>
      <c r="U233" s="47"/>
      <c r="V233" s="40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41"/>
    </row>
    <row r="234" spans="1:35" ht="15">
      <c r="A234" s="4">
        <v>204</v>
      </c>
      <c r="B234" s="9" t="s">
        <v>1659</v>
      </c>
      <c r="C234" s="37" t="s">
        <v>1660</v>
      </c>
      <c r="D234" s="9" t="s">
        <v>1651</v>
      </c>
      <c r="E234" s="9" t="s">
        <v>1661</v>
      </c>
      <c r="F234" s="48">
        <v>0</v>
      </c>
      <c r="G234" s="48">
        <v>0</v>
      </c>
      <c r="H234" s="48">
        <v>0</v>
      </c>
      <c r="I234" s="48">
        <v>0</v>
      </c>
      <c r="J234" s="48">
        <v>0</v>
      </c>
      <c r="K234" s="48">
        <v>0</v>
      </c>
      <c r="L234" s="48">
        <v>0</v>
      </c>
      <c r="M234" s="48">
        <v>0</v>
      </c>
      <c r="N234" s="48">
        <v>0</v>
      </c>
      <c r="O234" s="48">
        <v>0</v>
      </c>
      <c r="P234" s="48">
        <v>0</v>
      </c>
      <c r="Q234" s="48">
        <v>0</v>
      </c>
      <c r="R234" s="48">
        <v>0</v>
      </c>
      <c r="S234" s="29"/>
      <c r="T234" s="60" t="s">
        <v>1860</v>
      </c>
      <c r="U234" s="47"/>
      <c r="V234" s="40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41"/>
      <c r="AI234" s="34"/>
    </row>
    <row r="235" spans="1:35" ht="15">
      <c r="A235" s="4">
        <v>205</v>
      </c>
      <c r="B235" s="9" t="s">
        <v>1662</v>
      </c>
      <c r="C235" s="37" t="s">
        <v>1663</v>
      </c>
      <c r="D235" s="9" t="s">
        <v>1651</v>
      </c>
      <c r="E235" s="9" t="s">
        <v>1664</v>
      </c>
      <c r="F235" s="48">
        <v>0</v>
      </c>
      <c r="G235" s="48">
        <v>0</v>
      </c>
      <c r="H235" s="48">
        <v>0</v>
      </c>
      <c r="I235" s="48">
        <v>0</v>
      </c>
      <c r="J235" s="48">
        <v>0</v>
      </c>
      <c r="K235" s="48">
        <v>0</v>
      </c>
      <c r="L235" s="48">
        <v>0</v>
      </c>
      <c r="M235" s="48">
        <v>0</v>
      </c>
      <c r="N235" s="48">
        <v>0</v>
      </c>
      <c r="O235" s="48">
        <v>0</v>
      </c>
      <c r="P235" s="48">
        <v>0</v>
      </c>
      <c r="Q235" s="48">
        <v>0</v>
      </c>
      <c r="R235" s="48">
        <v>0</v>
      </c>
      <c r="S235" s="58"/>
      <c r="T235" s="60" t="s">
        <v>1815</v>
      </c>
      <c r="U235" s="47"/>
      <c r="V235" s="40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41"/>
      <c r="AI235" s="34"/>
    </row>
    <row r="236" spans="1:35" ht="15">
      <c r="A236" s="4">
        <v>206</v>
      </c>
      <c r="B236" s="9" t="s">
        <v>1665</v>
      </c>
      <c r="C236" s="37" t="s">
        <v>1666</v>
      </c>
      <c r="D236" s="9" t="s">
        <v>1651</v>
      </c>
      <c r="E236" s="9" t="s">
        <v>1723</v>
      </c>
      <c r="F236" s="48">
        <v>0</v>
      </c>
      <c r="G236" s="48">
        <v>0</v>
      </c>
      <c r="H236" s="48">
        <v>0</v>
      </c>
      <c r="I236" s="48">
        <v>0</v>
      </c>
      <c r="J236" s="48">
        <v>0</v>
      </c>
      <c r="K236" s="48">
        <v>0</v>
      </c>
      <c r="L236" s="48">
        <v>0</v>
      </c>
      <c r="M236" s="48">
        <v>0</v>
      </c>
      <c r="N236" s="48">
        <v>0</v>
      </c>
      <c r="O236" s="48">
        <v>0</v>
      </c>
      <c r="P236" s="48">
        <v>0</v>
      </c>
      <c r="Q236" s="48">
        <v>0</v>
      </c>
      <c r="R236" s="48">
        <v>0</v>
      </c>
      <c r="S236" s="56"/>
      <c r="T236" s="60" t="s">
        <v>1860</v>
      </c>
      <c r="U236" s="47"/>
      <c r="V236" s="40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41"/>
    </row>
    <row r="237" spans="1:35" s="2" customFormat="1" ht="15">
      <c r="A237" s="4">
        <v>207</v>
      </c>
      <c r="B237" s="9" t="s">
        <v>1667</v>
      </c>
      <c r="C237" s="37" t="s">
        <v>1668</v>
      </c>
      <c r="D237" s="9" t="s">
        <v>1651</v>
      </c>
      <c r="E237" s="9" t="s">
        <v>1623</v>
      </c>
      <c r="F237" s="48">
        <v>0</v>
      </c>
      <c r="G237" s="48">
        <v>0</v>
      </c>
      <c r="H237" s="48">
        <v>0</v>
      </c>
      <c r="I237" s="48">
        <v>0</v>
      </c>
      <c r="J237" s="48">
        <v>0</v>
      </c>
      <c r="K237" s="48">
        <v>0</v>
      </c>
      <c r="L237" s="48">
        <v>0</v>
      </c>
      <c r="M237" s="48">
        <v>0</v>
      </c>
      <c r="N237" s="48">
        <v>0</v>
      </c>
      <c r="O237" s="48">
        <v>0</v>
      </c>
      <c r="P237" s="48">
        <v>0</v>
      </c>
      <c r="Q237" s="48">
        <v>0</v>
      </c>
      <c r="R237" s="48">
        <v>0</v>
      </c>
      <c r="S237" s="29"/>
      <c r="T237" s="60" t="s">
        <v>1815</v>
      </c>
      <c r="U237" s="47"/>
      <c r="V237" s="40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41"/>
    </row>
    <row r="238" spans="1:35" ht="15">
      <c r="A238" s="4">
        <v>208</v>
      </c>
      <c r="B238" s="9" t="s">
        <v>1669</v>
      </c>
      <c r="C238" s="37" t="s">
        <v>1670</v>
      </c>
      <c r="D238" s="9" t="s">
        <v>1651</v>
      </c>
      <c r="E238" s="9" t="s">
        <v>1671</v>
      </c>
      <c r="F238" s="48">
        <v>0</v>
      </c>
      <c r="G238" s="48">
        <v>0</v>
      </c>
      <c r="H238" s="48">
        <v>0</v>
      </c>
      <c r="I238" s="48">
        <v>0</v>
      </c>
      <c r="J238" s="48">
        <v>0</v>
      </c>
      <c r="K238" s="48">
        <v>0</v>
      </c>
      <c r="L238" s="48">
        <v>501</v>
      </c>
      <c r="M238" s="48">
        <v>0</v>
      </c>
      <c r="N238" s="48">
        <v>0</v>
      </c>
      <c r="O238" s="48">
        <v>0</v>
      </c>
      <c r="P238" s="48">
        <v>0</v>
      </c>
      <c r="Q238" s="48">
        <v>0</v>
      </c>
      <c r="R238" s="48">
        <v>0</v>
      </c>
      <c r="S238" s="58"/>
      <c r="T238" s="60" t="s">
        <v>1815</v>
      </c>
      <c r="U238" s="47"/>
      <c r="V238" s="40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41"/>
    </row>
    <row r="239" spans="1:35" ht="15">
      <c r="A239" s="4">
        <v>209</v>
      </c>
      <c r="B239" s="9" t="s">
        <v>1672</v>
      </c>
      <c r="C239" s="37" t="s">
        <v>1673</v>
      </c>
      <c r="D239" s="9" t="s">
        <v>1651</v>
      </c>
      <c r="E239" s="9" t="s">
        <v>1674</v>
      </c>
      <c r="F239" s="48">
        <v>0</v>
      </c>
      <c r="G239" s="48">
        <v>0</v>
      </c>
      <c r="H239" s="48">
        <v>0</v>
      </c>
      <c r="I239" s="48">
        <v>0</v>
      </c>
      <c r="J239" s="48">
        <v>0</v>
      </c>
      <c r="K239" s="48">
        <v>0</v>
      </c>
      <c r="L239" s="48">
        <v>0</v>
      </c>
      <c r="M239" s="48">
        <v>1</v>
      </c>
      <c r="N239" s="48">
        <v>0</v>
      </c>
      <c r="O239" s="48">
        <v>0</v>
      </c>
      <c r="P239" s="48">
        <v>0</v>
      </c>
      <c r="Q239" s="48">
        <v>0</v>
      </c>
      <c r="R239" s="48">
        <v>0</v>
      </c>
      <c r="S239" s="29"/>
      <c r="T239" s="60" t="s">
        <v>1815</v>
      </c>
      <c r="U239" s="47"/>
      <c r="V239" s="40"/>
      <c r="W239" s="34"/>
      <c r="X239" s="41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34"/>
    </row>
    <row r="240" spans="1:35" ht="15">
      <c r="A240" s="4">
        <v>210</v>
      </c>
      <c r="B240" s="9" t="s">
        <v>1675</v>
      </c>
      <c r="C240" s="37" t="s">
        <v>1676</v>
      </c>
      <c r="D240" s="9" t="s">
        <v>1651</v>
      </c>
      <c r="E240" s="9" t="s">
        <v>1677</v>
      </c>
      <c r="F240" s="48">
        <v>0</v>
      </c>
      <c r="G240" s="48">
        <v>0</v>
      </c>
      <c r="H240" s="48">
        <v>0</v>
      </c>
      <c r="I240" s="48">
        <v>0</v>
      </c>
      <c r="J240" s="48">
        <v>0</v>
      </c>
      <c r="K240" s="48">
        <v>0</v>
      </c>
      <c r="L240" s="48">
        <v>0</v>
      </c>
      <c r="M240" s="48">
        <v>0</v>
      </c>
      <c r="N240" s="48">
        <v>0</v>
      </c>
      <c r="O240" s="48">
        <v>0</v>
      </c>
      <c r="P240" s="48">
        <v>0</v>
      </c>
      <c r="Q240" s="48">
        <v>0</v>
      </c>
      <c r="R240" s="48">
        <v>0</v>
      </c>
      <c r="S240" s="29"/>
      <c r="T240" s="60" t="s">
        <v>1815</v>
      </c>
      <c r="U240" s="47"/>
      <c r="V240" s="40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41"/>
    </row>
    <row r="241" spans="1:35" ht="15">
      <c r="A241" s="4">
        <v>211</v>
      </c>
      <c r="B241" s="9" t="s">
        <v>1678</v>
      </c>
      <c r="C241" s="37" t="s">
        <v>1679</v>
      </c>
      <c r="D241" s="9" t="s">
        <v>1651</v>
      </c>
      <c r="E241" s="9" t="s">
        <v>1680</v>
      </c>
      <c r="F241" s="48">
        <v>0</v>
      </c>
      <c r="G241" s="48">
        <v>0</v>
      </c>
      <c r="H241" s="48">
        <v>0</v>
      </c>
      <c r="I241" s="48">
        <v>0</v>
      </c>
      <c r="J241" s="48">
        <v>0</v>
      </c>
      <c r="K241" s="48">
        <v>0</v>
      </c>
      <c r="L241" s="48">
        <v>0</v>
      </c>
      <c r="M241" s="48">
        <v>0</v>
      </c>
      <c r="N241" s="48">
        <v>0</v>
      </c>
      <c r="O241" s="48">
        <v>0</v>
      </c>
      <c r="P241" s="48">
        <v>0</v>
      </c>
      <c r="Q241" s="48">
        <v>0</v>
      </c>
      <c r="R241" s="48">
        <v>0</v>
      </c>
      <c r="S241" s="58"/>
      <c r="T241" s="60" t="s">
        <v>1815</v>
      </c>
      <c r="U241" s="47"/>
      <c r="V241" s="40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41"/>
    </row>
    <row r="242" spans="1:35" ht="15">
      <c r="A242" s="4">
        <v>212</v>
      </c>
      <c r="B242" s="9" t="s">
        <v>1681</v>
      </c>
      <c r="C242" s="37" t="s">
        <v>1682</v>
      </c>
      <c r="D242" s="9" t="s">
        <v>1651</v>
      </c>
      <c r="E242" s="9" t="s">
        <v>1683</v>
      </c>
      <c r="F242" s="48">
        <v>0</v>
      </c>
      <c r="G242" s="48">
        <v>0</v>
      </c>
      <c r="H242" s="48">
        <v>0</v>
      </c>
      <c r="I242" s="48">
        <v>0</v>
      </c>
      <c r="J242" s="48">
        <v>0</v>
      </c>
      <c r="K242" s="48">
        <v>0</v>
      </c>
      <c r="L242" s="48">
        <v>0</v>
      </c>
      <c r="M242" s="48">
        <v>0</v>
      </c>
      <c r="N242" s="48">
        <v>0</v>
      </c>
      <c r="O242" s="48">
        <v>0</v>
      </c>
      <c r="P242" s="48">
        <v>0</v>
      </c>
      <c r="Q242" s="48">
        <v>0</v>
      </c>
      <c r="R242" s="48">
        <v>453</v>
      </c>
      <c r="S242" s="29"/>
      <c r="T242" s="60" t="s">
        <v>1860</v>
      </c>
      <c r="U242" s="47"/>
      <c r="V242" s="40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41"/>
    </row>
    <row r="243" spans="1:35" ht="15">
      <c r="A243" s="4">
        <v>213</v>
      </c>
      <c r="B243" s="9" t="s">
        <v>1684</v>
      </c>
      <c r="C243" s="37" t="s">
        <v>1685</v>
      </c>
      <c r="D243" s="9" t="s">
        <v>1651</v>
      </c>
      <c r="E243" s="9" t="s">
        <v>1686</v>
      </c>
      <c r="F243" s="48">
        <v>0</v>
      </c>
      <c r="G243" s="48">
        <v>0</v>
      </c>
      <c r="H243" s="48">
        <v>0</v>
      </c>
      <c r="I243" s="48">
        <v>0</v>
      </c>
      <c r="J243" s="48">
        <v>0</v>
      </c>
      <c r="K243" s="48">
        <v>1</v>
      </c>
      <c r="L243" s="48">
        <v>0</v>
      </c>
      <c r="M243" s="48">
        <v>0</v>
      </c>
      <c r="N243" s="48">
        <v>0</v>
      </c>
      <c r="O243" s="48">
        <v>0</v>
      </c>
      <c r="P243" s="48">
        <v>0</v>
      </c>
      <c r="Q243" s="48">
        <v>0</v>
      </c>
      <c r="R243" s="48">
        <v>324</v>
      </c>
      <c r="S243" s="29"/>
      <c r="T243" s="60" t="s">
        <v>1860</v>
      </c>
      <c r="U243" s="47"/>
      <c r="V243" s="40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41"/>
    </row>
    <row r="244" spans="1:35" ht="15">
      <c r="A244" s="4">
        <v>214</v>
      </c>
      <c r="B244" s="9" t="s">
        <v>1687</v>
      </c>
      <c r="C244" s="37" t="s">
        <v>1688</v>
      </c>
      <c r="D244" s="9" t="s">
        <v>1651</v>
      </c>
      <c r="E244" s="9" t="s">
        <v>1689</v>
      </c>
      <c r="F244" s="48">
        <v>0</v>
      </c>
      <c r="G244" s="48">
        <v>0</v>
      </c>
      <c r="H244" s="48">
        <v>0</v>
      </c>
      <c r="I244" s="48">
        <v>0</v>
      </c>
      <c r="J244" s="48">
        <v>0</v>
      </c>
      <c r="K244" s="48">
        <v>16034</v>
      </c>
      <c r="L244" s="48">
        <v>0</v>
      </c>
      <c r="M244" s="48">
        <v>0</v>
      </c>
      <c r="N244" s="48">
        <v>9667</v>
      </c>
      <c r="O244" s="48">
        <v>0</v>
      </c>
      <c r="P244" s="48">
        <v>0</v>
      </c>
      <c r="Q244" s="48">
        <v>2</v>
      </c>
      <c r="R244" s="48">
        <v>0</v>
      </c>
      <c r="S244" s="29"/>
      <c r="T244" s="60" t="s">
        <v>1815</v>
      </c>
      <c r="U244" s="47"/>
      <c r="V244" s="40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41"/>
    </row>
    <row r="245" spans="1:35" ht="15">
      <c r="A245" s="4">
        <v>215</v>
      </c>
      <c r="B245" s="9" t="s">
        <v>1690</v>
      </c>
      <c r="C245" s="37" t="s">
        <v>1691</v>
      </c>
      <c r="D245" s="9" t="s">
        <v>1651</v>
      </c>
      <c r="E245" s="9" t="s">
        <v>1692</v>
      </c>
      <c r="F245" s="48">
        <v>0</v>
      </c>
      <c r="G245" s="48">
        <v>0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0</v>
      </c>
      <c r="R245" s="48">
        <v>0</v>
      </c>
      <c r="S245" s="29"/>
      <c r="T245" s="60" t="s">
        <v>1815</v>
      </c>
      <c r="U245" s="47"/>
      <c r="V245" s="40"/>
      <c r="W245" s="34"/>
      <c r="X245" s="34"/>
      <c r="Y245" s="34"/>
      <c r="Z245" s="34"/>
      <c r="AA245" s="34"/>
      <c r="AB245" s="34"/>
      <c r="AC245" s="41"/>
      <c r="AD245" s="34"/>
      <c r="AE245" s="34"/>
      <c r="AF245" s="34"/>
      <c r="AG245" s="34"/>
      <c r="AH245" s="34"/>
      <c r="AI245" s="34"/>
    </row>
    <row r="246" spans="1:35" ht="15">
      <c r="A246" s="4">
        <v>216</v>
      </c>
      <c r="B246" s="9" t="s">
        <v>1693</v>
      </c>
      <c r="C246" s="37" t="s">
        <v>1694</v>
      </c>
      <c r="D246" s="9" t="s">
        <v>1651</v>
      </c>
      <c r="E246" s="9" t="s">
        <v>1695</v>
      </c>
      <c r="F246" s="48">
        <v>0</v>
      </c>
      <c r="G246" s="48">
        <v>0</v>
      </c>
      <c r="H246" s="48">
        <v>0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48">
        <v>99554</v>
      </c>
      <c r="S246" s="29"/>
      <c r="T246" s="60" t="s">
        <v>1815</v>
      </c>
      <c r="U246" s="47"/>
      <c r="V246" s="40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41"/>
    </row>
    <row r="247" spans="1:35" ht="15">
      <c r="A247" s="4">
        <v>217</v>
      </c>
      <c r="B247" s="10" t="s">
        <v>1243</v>
      </c>
      <c r="C247" s="37" t="s">
        <v>1696</v>
      </c>
      <c r="D247" s="9" t="s">
        <v>1651</v>
      </c>
      <c r="E247" s="9" t="s">
        <v>1697</v>
      </c>
      <c r="F247" s="48" t="s">
        <v>1715</v>
      </c>
      <c r="G247" s="48" t="s">
        <v>1715</v>
      </c>
      <c r="H247" s="48" t="s">
        <v>1715</v>
      </c>
      <c r="I247" s="48" t="s">
        <v>1715</v>
      </c>
      <c r="J247" s="48" t="s">
        <v>1715</v>
      </c>
      <c r="K247" s="48" t="s">
        <v>1715</v>
      </c>
      <c r="L247" s="48" t="s">
        <v>1715</v>
      </c>
      <c r="M247" s="48" t="s">
        <v>1715</v>
      </c>
      <c r="N247" s="48" t="s">
        <v>1715</v>
      </c>
      <c r="O247" s="48" t="s">
        <v>1715</v>
      </c>
      <c r="P247" s="48" t="s">
        <v>1715</v>
      </c>
      <c r="Q247" s="48" t="s">
        <v>1715</v>
      </c>
      <c r="R247" s="48" t="s">
        <v>1715</v>
      </c>
      <c r="S247" s="58"/>
      <c r="T247" s="61" t="s">
        <v>1715</v>
      </c>
      <c r="U247" s="47"/>
      <c r="V247" s="40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41"/>
      <c r="AI247" s="34"/>
    </row>
    <row r="248" spans="1:35" ht="15">
      <c r="A248" s="4">
        <v>218</v>
      </c>
      <c r="B248" s="9" t="s">
        <v>1698</v>
      </c>
      <c r="C248" s="37" t="s">
        <v>1699</v>
      </c>
      <c r="D248" s="9" t="s">
        <v>1651</v>
      </c>
      <c r="E248" s="9" t="s">
        <v>1700</v>
      </c>
      <c r="F248" s="48">
        <v>0</v>
      </c>
      <c r="G248" s="48">
        <v>0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0</v>
      </c>
      <c r="P248" s="48">
        <v>0</v>
      </c>
      <c r="Q248" s="48">
        <v>0</v>
      </c>
      <c r="R248" s="48">
        <v>0</v>
      </c>
      <c r="S248" s="29"/>
      <c r="T248" s="60" t="s">
        <v>1815</v>
      </c>
      <c r="U248" s="47"/>
      <c r="V248" s="40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41"/>
      <c r="AI248" s="34"/>
    </row>
    <row r="249" spans="1:35" ht="15">
      <c r="A249" s="4">
        <v>219</v>
      </c>
      <c r="B249" s="9" t="s">
        <v>1701</v>
      </c>
      <c r="C249" s="37" t="s">
        <v>1702</v>
      </c>
      <c r="D249" s="9" t="s">
        <v>1651</v>
      </c>
      <c r="E249" s="9" t="s">
        <v>1703</v>
      </c>
      <c r="F249" s="48">
        <v>0</v>
      </c>
      <c r="G249" s="48">
        <v>0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0</v>
      </c>
      <c r="N249" s="48">
        <v>0</v>
      </c>
      <c r="O249" s="48">
        <v>0</v>
      </c>
      <c r="P249" s="48">
        <v>0</v>
      </c>
      <c r="Q249" s="48">
        <v>0</v>
      </c>
      <c r="R249" s="48">
        <v>0</v>
      </c>
      <c r="S249" s="58"/>
      <c r="T249" s="60" t="s">
        <v>1860</v>
      </c>
      <c r="U249" s="47"/>
      <c r="V249" s="40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41"/>
    </row>
    <row r="250" spans="1:35" ht="15">
      <c r="A250" s="4">
        <v>220</v>
      </c>
      <c r="B250" s="9" t="s">
        <v>1704</v>
      </c>
      <c r="C250" s="37" t="s">
        <v>1705</v>
      </c>
      <c r="D250" s="9" t="s">
        <v>1651</v>
      </c>
      <c r="E250" s="9" t="s">
        <v>1706</v>
      </c>
      <c r="F250" s="48">
        <v>0</v>
      </c>
      <c r="G250" s="48">
        <v>0</v>
      </c>
      <c r="H250" s="48">
        <v>0</v>
      </c>
      <c r="I250" s="48">
        <v>0</v>
      </c>
      <c r="J250" s="48">
        <v>0</v>
      </c>
      <c r="K250" s="48">
        <v>0</v>
      </c>
      <c r="L250" s="48">
        <v>0</v>
      </c>
      <c r="M250" s="48">
        <v>0</v>
      </c>
      <c r="N250" s="48">
        <v>0</v>
      </c>
      <c r="O250" s="48">
        <v>0</v>
      </c>
      <c r="P250" s="48">
        <v>0</v>
      </c>
      <c r="Q250" s="48">
        <v>0</v>
      </c>
      <c r="R250" s="48">
        <v>0</v>
      </c>
      <c r="S250" s="56"/>
      <c r="T250" s="60" t="s">
        <v>1815</v>
      </c>
      <c r="U250" s="47"/>
      <c r="V250" s="40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41"/>
    </row>
    <row r="251" spans="1:35" ht="15">
      <c r="A251" s="4">
        <v>221</v>
      </c>
      <c r="B251" s="9" t="s">
        <v>1707</v>
      </c>
      <c r="C251" s="37" t="s">
        <v>1708</v>
      </c>
      <c r="D251" s="9" t="s">
        <v>1651</v>
      </c>
      <c r="E251" s="9" t="s">
        <v>1709</v>
      </c>
      <c r="F251" s="48">
        <v>0</v>
      </c>
      <c r="G251" s="48">
        <v>7696</v>
      </c>
      <c r="H251" s="48">
        <v>0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0</v>
      </c>
      <c r="O251" s="48">
        <v>0</v>
      </c>
      <c r="P251" s="48">
        <v>0</v>
      </c>
      <c r="Q251" s="48">
        <v>84612</v>
      </c>
      <c r="R251" s="48">
        <v>0</v>
      </c>
      <c r="S251" s="29"/>
      <c r="T251" s="60" t="s">
        <v>1860</v>
      </c>
      <c r="U251" s="47"/>
      <c r="V251" s="40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41"/>
    </row>
    <row r="252" spans="1:35" s="2" customFormat="1" ht="15">
      <c r="A252" s="4">
        <v>222</v>
      </c>
      <c r="B252" s="9" t="s">
        <v>1710</v>
      </c>
      <c r="C252" s="37" t="s">
        <v>1711</v>
      </c>
      <c r="D252" s="9" t="s">
        <v>1651</v>
      </c>
      <c r="E252" s="9" t="s">
        <v>1712</v>
      </c>
      <c r="F252" s="48">
        <v>0</v>
      </c>
      <c r="G252" s="48">
        <v>0</v>
      </c>
      <c r="H252" s="48">
        <v>11</v>
      </c>
      <c r="I252" s="48">
        <v>0</v>
      </c>
      <c r="J252" s="48">
        <v>0</v>
      </c>
      <c r="K252" s="48">
        <v>11</v>
      </c>
      <c r="L252" s="48">
        <v>0</v>
      </c>
      <c r="M252" s="48">
        <v>11</v>
      </c>
      <c r="N252" s="48">
        <v>0</v>
      </c>
      <c r="O252" s="48">
        <v>0</v>
      </c>
      <c r="P252" s="48">
        <v>0</v>
      </c>
      <c r="Q252" s="48">
        <v>0</v>
      </c>
      <c r="R252" s="48">
        <v>0</v>
      </c>
      <c r="S252" s="29"/>
      <c r="T252" s="60" t="s">
        <v>1815</v>
      </c>
      <c r="U252" s="47"/>
      <c r="V252" s="40"/>
      <c r="W252" s="34"/>
      <c r="X252" s="41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34"/>
    </row>
    <row r="253" spans="1:35" ht="15">
      <c r="A253" s="4">
        <v>223</v>
      </c>
      <c r="B253" s="9" t="s">
        <v>3</v>
      </c>
      <c r="C253" s="37" t="s">
        <v>4</v>
      </c>
      <c r="D253" s="9" t="s">
        <v>2</v>
      </c>
      <c r="E253" s="9" t="s">
        <v>5</v>
      </c>
      <c r="F253" s="48" t="s">
        <v>1715</v>
      </c>
      <c r="G253" s="48" t="s">
        <v>1715</v>
      </c>
      <c r="H253" s="48" t="s">
        <v>1715</v>
      </c>
      <c r="I253" s="48" t="s">
        <v>1715</v>
      </c>
      <c r="J253" s="48" t="s">
        <v>1715</v>
      </c>
      <c r="K253" s="48" t="s">
        <v>1715</v>
      </c>
      <c r="L253" s="48" t="s">
        <v>1715</v>
      </c>
      <c r="M253" s="48" t="s">
        <v>1715</v>
      </c>
      <c r="N253" s="48" t="s">
        <v>1715</v>
      </c>
      <c r="O253" s="48" t="s">
        <v>1715</v>
      </c>
      <c r="P253" s="48" t="s">
        <v>1715</v>
      </c>
      <c r="Q253" s="48" t="s">
        <v>1715</v>
      </c>
      <c r="R253" s="48" t="s">
        <v>1715</v>
      </c>
      <c r="S253" s="58"/>
      <c r="T253" s="61" t="s">
        <v>1715</v>
      </c>
      <c r="U253" s="47"/>
      <c r="V253" s="40"/>
      <c r="W253" s="41"/>
      <c r="X253" s="41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34"/>
    </row>
    <row r="254" spans="1:35" ht="15">
      <c r="A254" s="4">
        <v>224</v>
      </c>
      <c r="B254" s="9" t="s">
        <v>6</v>
      </c>
      <c r="C254" s="37" t="s">
        <v>7</v>
      </c>
      <c r="D254" s="9" t="s">
        <v>2</v>
      </c>
      <c r="E254" s="9" t="s">
        <v>8</v>
      </c>
      <c r="F254" s="48">
        <v>0</v>
      </c>
      <c r="G254" s="48">
        <v>0</v>
      </c>
      <c r="H254" s="48">
        <v>0</v>
      </c>
      <c r="I254" s="48">
        <v>0</v>
      </c>
      <c r="J254" s="48">
        <v>0</v>
      </c>
      <c r="K254" s="48">
        <v>0</v>
      </c>
      <c r="L254" s="48">
        <v>0</v>
      </c>
      <c r="M254" s="48">
        <v>0</v>
      </c>
      <c r="N254" s="48">
        <v>0</v>
      </c>
      <c r="O254" s="48">
        <v>0</v>
      </c>
      <c r="P254" s="48">
        <v>0</v>
      </c>
      <c r="Q254" s="48">
        <v>0</v>
      </c>
      <c r="R254" s="48">
        <v>192</v>
      </c>
      <c r="S254" s="29"/>
      <c r="T254" s="60" t="s">
        <v>1815</v>
      </c>
      <c r="U254" s="47"/>
      <c r="V254" s="40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41"/>
    </row>
    <row r="255" spans="1:35" ht="15">
      <c r="A255" s="4">
        <v>225</v>
      </c>
      <c r="B255" s="9" t="s">
        <v>9</v>
      </c>
      <c r="C255" s="37" t="s">
        <v>10</v>
      </c>
      <c r="D255" s="9" t="s">
        <v>2</v>
      </c>
      <c r="E255" s="9" t="s">
        <v>11</v>
      </c>
      <c r="F255" s="48">
        <v>0</v>
      </c>
      <c r="G255" s="48">
        <v>0</v>
      </c>
      <c r="H255" s="48">
        <v>0</v>
      </c>
      <c r="I255" s="48">
        <v>0</v>
      </c>
      <c r="J255" s="48">
        <v>0</v>
      </c>
      <c r="K255" s="48">
        <v>0</v>
      </c>
      <c r="L255" s="48">
        <v>0</v>
      </c>
      <c r="M255" s="48">
        <v>0</v>
      </c>
      <c r="N255" s="48">
        <v>0</v>
      </c>
      <c r="O255" s="48">
        <v>0</v>
      </c>
      <c r="P255" s="48">
        <v>0</v>
      </c>
      <c r="Q255" s="48">
        <v>0</v>
      </c>
      <c r="R255" s="48">
        <v>0</v>
      </c>
      <c r="S255" s="29"/>
      <c r="T255" s="60" t="s">
        <v>1815</v>
      </c>
      <c r="U255" s="47"/>
      <c r="V255" s="40"/>
      <c r="W255" s="41"/>
      <c r="X255" s="41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34"/>
    </row>
    <row r="256" spans="1:35" ht="15">
      <c r="A256" s="4">
        <v>226</v>
      </c>
      <c r="B256" s="9" t="s">
        <v>12</v>
      </c>
      <c r="C256" s="37" t="s">
        <v>13</v>
      </c>
      <c r="D256" s="9" t="s">
        <v>2</v>
      </c>
      <c r="E256" s="9" t="s">
        <v>14</v>
      </c>
      <c r="F256" s="48">
        <v>0</v>
      </c>
      <c r="G256" s="48">
        <v>0</v>
      </c>
      <c r="H256" s="48">
        <v>0</v>
      </c>
      <c r="I256" s="48">
        <v>0</v>
      </c>
      <c r="J256" s="48">
        <v>0</v>
      </c>
      <c r="K256" s="48">
        <v>0</v>
      </c>
      <c r="L256" s="48">
        <v>0</v>
      </c>
      <c r="M256" s="48">
        <v>0</v>
      </c>
      <c r="N256" s="48">
        <v>0</v>
      </c>
      <c r="O256" s="48">
        <v>0</v>
      </c>
      <c r="P256" s="48">
        <v>0</v>
      </c>
      <c r="Q256" s="48">
        <v>576</v>
      </c>
      <c r="R256" s="48">
        <v>0</v>
      </c>
      <c r="S256" s="29"/>
      <c r="T256" s="60" t="s">
        <v>1815</v>
      </c>
      <c r="U256" s="47"/>
      <c r="V256" s="40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41"/>
    </row>
    <row r="257" spans="1:35" ht="15">
      <c r="A257" s="4">
        <v>227</v>
      </c>
      <c r="B257" s="9" t="s">
        <v>15</v>
      </c>
      <c r="C257" s="37" t="s">
        <v>16</v>
      </c>
      <c r="D257" s="9" t="s">
        <v>2</v>
      </c>
      <c r="E257" s="9" t="s">
        <v>17</v>
      </c>
      <c r="F257" s="48">
        <v>0</v>
      </c>
      <c r="G257" s="48">
        <v>0</v>
      </c>
      <c r="H257" s="48">
        <v>0</v>
      </c>
      <c r="I257" s="48">
        <v>0</v>
      </c>
      <c r="J257" s="48">
        <v>0</v>
      </c>
      <c r="K257" s="48">
        <v>0</v>
      </c>
      <c r="L257" s="48">
        <v>0</v>
      </c>
      <c r="M257" s="48">
        <v>0</v>
      </c>
      <c r="N257" s="48">
        <v>0</v>
      </c>
      <c r="O257" s="48">
        <v>0</v>
      </c>
      <c r="P257" s="48">
        <v>0</v>
      </c>
      <c r="Q257" s="48">
        <v>0</v>
      </c>
      <c r="R257" s="48">
        <v>1968</v>
      </c>
      <c r="S257" s="29"/>
      <c r="T257" s="60" t="s">
        <v>1815</v>
      </c>
      <c r="U257" s="47"/>
      <c r="V257" s="40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41"/>
      <c r="AI257" s="41"/>
    </row>
    <row r="258" spans="1:35" ht="15">
      <c r="A258" s="4">
        <v>228</v>
      </c>
      <c r="B258" s="9" t="s">
        <v>18</v>
      </c>
      <c r="C258" s="37" t="s">
        <v>19</v>
      </c>
      <c r="D258" s="9" t="s">
        <v>2</v>
      </c>
      <c r="E258" s="9" t="s">
        <v>20</v>
      </c>
      <c r="F258" s="48">
        <v>0</v>
      </c>
      <c r="G258" s="48">
        <v>0</v>
      </c>
      <c r="H258" s="48">
        <v>0</v>
      </c>
      <c r="I258" s="48">
        <v>0</v>
      </c>
      <c r="J258" s="48">
        <v>0</v>
      </c>
      <c r="K258" s="48">
        <v>0</v>
      </c>
      <c r="L258" s="48">
        <v>0</v>
      </c>
      <c r="M258" s="48">
        <v>0</v>
      </c>
      <c r="N258" s="48">
        <v>0</v>
      </c>
      <c r="O258" s="48">
        <v>0</v>
      </c>
      <c r="P258" s="48">
        <v>0</v>
      </c>
      <c r="Q258" s="48">
        <v>0</v>
      </c>
      <c r="R258" s="48">
        <v>0</v>
      </c>
      <c r="S258" s="29"/>
      <c r="T258" s="60" t="s">
        <v>1860</v>
      </c>
      <c r="U258" s="47"/>
      <c r="V258" s="40"/>
      <c r="W258" s="41"/>
      <c r="X258" s="41"/>
      <c r="Y258" s="34"/>
      <c r="Z258" s="34"/>
      <c r="AA258" s="34"/>
      <c r="AB258" s="34"/>
      <c r="AC258" s="34"/>
      <c r="AD258" s="41"/>
      <c r="AE258" s="34"/>
      <c r="AF258" s="34"/>
      <c r="AG258" s="34"/>
      <c r="AH258" s="34"/>
      <c r="AI258" s="41"/>
    </row>
    <row r="259" spans="1:35" ht="15">
      <c r="A259" s="4">
        <v>229</v>
      </c>
      <c r="B259" s="9" t="s">
        <v>21</v>
      </c>
      <c r="C259" s="37" t="s">
        <v>22</v>
      </c>
      <c r="D259" s="9" t="s">
        <v>2</v>
      </c>
      <c r="E259" s="9" t="s">
        <v>1626</v>
      </c>
      <c r="F259" s="48">
        <v>0</v>
      </c>
      <c r="G259" s="48">
        <v>0</v>
      </c>
      <c r="H259" s="48">
        <v>0</v>
      </c>
      <c r="I259" s="48">
        <v>0</v>
      </c>
      <c r="J259" s="48">
        <v>0</v>
      </c>
      <c r="K259" s="48">
        <v>0</v>
      </c>
      <c r="L259" s="48">
        <v>0</v>
      </c>
      <c r="M259" s="48">
        <v>0</v>
      </c>
      <c r="N259" s="48">
        <v>0</v>
      </c>
      <c r="O259" s="48">
        <v>0</v>
      </c>
      <c r="P259" s="48">
        <v>0</v>
      </c>
      <c r="Q259" s="48">
        <v>0</v>
      </c>
      <c r="R259" s="48">
        <v>0</v>
      </c>
      <c r="S259" s="29"/>
      <c r="T259" s="60" t="s">
        <v>1815</v>
      </c>
      <c r="U259" s="47"/>
      <c r="V259" s="40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41"/>
    </row>
    <row r="260" spans="1:35" ht="15">
      <c r="A260" s="4">
        <v>230</v>
      </c>
      <c r="B260" s="9" t="s">
        <v>23</v>
      </c>
      <c r="C260" s="37" t="s">
        <v>24</v>
      </c>
      <c r="D260" s="9" t="s">
        <v>2</v>
      </c>
      <c r="E260" s="9" t="s">
        <v>25</v>
      </c>
      <c r="F260" s="48">
        <v>0</v>
      </c>
      <c r="G260" s="48">
        <v>0</v>
      </c>
      <c r="H260" s="48">
        <v>0</v>
      </c>
      <c r="I260" s="48">
        <v>0</v>
      </c>
      <c r="J260" s="48">
        <v>0</v>
      </c>
      <c r="K260" s="48">
        <v>0</v>
      </c>
      <c r="L260" s="48">
        <v>0</v>
      </c>
      <c r="M260" s="48">
        <v>0</v>
      </c>
      <c r="N260" s="48">
        <v>0</v>
      </c>
      <c r="O260" s="48">
        <v>0</v>
      </c>
      <c r="P260" s="48">
        <v>0</v>
      </c>
      <c r="Q260" s="48">
        <v>0</v>
      </c>
      <c r="R260" s="48">
        <v>2663</v>
      </c>
      <c r="S260" s="29"/>
      <c r="T260" s="60" t="s">
        <v>1815</v>
      </c>
      <c r="U260" s="47"/>
      <c r="V260" s="40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41"/>
    </row>
    <row r="261" spans="1:35" ht="15">
      <c r="A261" s="4">
        <v>231</v>
      </c>
      <c r="B261" s="9" t="s">
        <v>26</v>
      </c>
      <c r="C261" s="37" t="s">
        <v>27</v>
      </c>
      <c r="D261" s="9" t="s">
        <v>2</v>
      </c>
      <c r="E261" s="9" t="s">
        <v>28</v>
      </c>
      <c r="F261" s="48">
        <v>0</v>
      </c>
      <c r="G261" s="48">
        <v>0</v>
      </c>
      <c r="H261" s="48">
        <v>0</v>
      </c>
      <c r="I261" s="48">
        <v>0</v>
      </c>
      <c r="J261" s="48">
        <v>0</v>
      </c>
      <c r="K261" s="48">
        <v>0</v>
      </c>
      <c r="L261" s="48">
        <v>0</v>
      </c>
      <c r="M261" s="48">
        <v>0</v>
      </c>
      <c r="N261" s="48">
        <v>0</v>
      </c>
      <c r="O261" s="48">
        <v>0</v>
      </c>
      <c r="P261" s="48">
        <v>0</v>
      </c>
      <c r="Q261" s="48">
        <v>0</v>
      </c>
      <c r="R261" s="48">
        <v>0</v>
      </c>
      <c r="S261" s="29"/>
      <c r="T261" s="60" t="s">
        <v>1860</v>
      </c>
      <c r="U261" s="47"/>
      <c r="V261" s="40"/>
      <c r="W261" s="34"/>
      <c r="X261" s="34"/>
      <c r="Y261" s="34"/>
      <c r="Z261" s="34"/>
      <c r="AA261" s="34"/>
      <c r="AB261" s="34"/>
      <c r="AC261" s="34"/>
      <c r="AD261" s="34"/>
      <c r="AE261" s="41"/>
      <c r="AF261" s="34"/>
      <c r="AG261" s="34"/>
      <c r="AH261" s="34"/>
      <c r="AI261" s="41"/>
    </row>
    <row r="262" spans="1:35" ht="15">
      <c r="A262" s="4">
        <v>232</v>
      </c>
      <c r="B262" s="9" t="s">
        <v>29</v>
      </c>
      <c r="C262" s="37" t="s">
        <v>30</v>
      </c>
      <c r="D262" s="9" t="s">
        <v>2</v>
      </c>
      <c r="E262" s="9" t="s">
        <v>31</v>
      </c>
      <c r="F262" s="48">
        <v>0</v>
      </c>
      <c r="G262" s="48">
        <v>0</v>
      </c>
      <c r="H262" s="48">
        <v>0</v>
      </c>
      <c r="I262" s="48">
        <v>0</v>
      </c>
      <c r="J262" s="48">
        <v>0</v>
      </c>
      <c r="K262" s="48">
        <v>0</v>
      </c>
      <c r="L262" s="48">
        <v>0</v>
      </c>
      <c r="M262" s="48">
        <v>0</v>
      </c>
      <c r="N262" s="48">
        <v>0</v>
      </c>
      <c r="O262" s="48">
        <v>0</v>
      </c>
      <c r="P262" s="48">
        <v>0</v>
      </c>
      <c r="Q262" s="48">
        <v>0</v>
      </c>
      <c r="R262" s="48">
        <v>0</v>
      </c>
      <c r="S262" s="58"/>
      <c r="T262" s="60" t="s">
        <v>1815</v>
      </c>
      <c r="U262" s="47"/>
      <c r="V262" s="40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41"/>
    </row>
    <row r="263" spans="1:35" ht="15">
      <c r="A263" s="4">
        <v>233</v>
      </c>
      <c r="B263" s="9" t="s">
        <v>32</v>
      </c>
      <c r="C263" s="37" t="s">
        <v>33</v>
      </c>
      <c r="D263" s="9" t="s">
        <v>2</v>
      </c>
      <c r="E263" s="9" t="s">
        <v>34</v>
      </c>
      <c r="F263" s="48">
        <v>0</v>
      </c>
      <c r="G263" s="48">
        <v>0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0</v>
      </c>
      <c r="P263" s="48">
        <v>0</v>
      </c>
      <c r="Q263" s="48">
        <v>672</v>
      </c>
      <c r="R263" s="48">
        <v>168</v>
      </c>
      <c r="S263" s="29"/>
      <c r="T263" s="60" t="s">
        <v>1815</v>
      </c>
      <c r="U263" s="47"/>
      <c r="V263" s="40"/>
      <c r="W263" s="34"/>
      <c r="X263" s="41"/>
      <c r="Y263" s="34"/>
      <c r="Z263" s="34"/>
      <c r="AA263" s="34"/>
      <c r="AB263" s="34"/>
      <c r="AC263" s="34"/>
      <c r="AD263" s="41"/>
      <c r="AE263" s="34"/>
      <c r="AF263" s="34"/>
      <c r="AG263" s="34"/>
      <c r="AH263" s="41"/>
      <c r="AI263" s="34"/>
    </row>
    <row r="264" spans="1:35" ht="15">
      <c r="A264" s="4">
        <v>234</v>
      </c>
      <c r="B264" s="9" t="s">
        <v>35</v>
      </c>
      <c r="C264" s="37" t="s">
        <v>36</v>
      </c>
      <c r="D264" s="9" t="s">
        <v>2</v>
      </c>
      <c r="E264" s="9" t="s">
        <v>37</v>
      </c>
      <c r="F264" s="48">
        <v>0</v>
      </c>
      <c r="G264" s="48">
        <v>0</v>
      </c>
      <c r="H264" s="48">
        <v>0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48">
        <v>0</v>
      </c>
      <c r="S264" s="29"/>
      <c r="T264" s="60" t="s">
        <v>1860</v>
      </c>
      <c r="U264" s="47"/>
      <c r="V264" s="40"/>
      <c r="W264" s="34"/>
      <c r="X264" s="41"/>
      <c r="Y264" s="34"/>
      <c r="Z264" s="34"/>
      <c r="AA264" s="34"/>
      <c r="AB264" s="34"/>
      <c r="AC264" s="34"/>
      <c r="AD264" s="41"/>
      <c r="AE264" s="34"/>
      <c r="AF264" s="34"/>
      <c r="AG264" s="34"/>
      <c r="AH264" s="34"/>
      <c r="AI264" s="41"/>
    </row>
    <row r="265" spans="1:35" ht="15">
      <c r="A265" s="4">
        <v>235</v>
      </c>
      <c r="B265" s="9" t="s">
        <v>38</v>
      </c>
      <c r="C265" s="37" t="s">
        <v>39</v>
      </c>
      <c r="D265" s="9" t="s">
        <v>2</v>
      </c>
      <c r="E265" s="9" t="s">
        <v>40</v>
      </c>
      <c r="F265" s="48">
        <v>0</v>
      </c>
      <c r="G265" s="48">
        <v>0</v>
      </c>
      <c r="H265" s="48">
        <v>0</v>
      </c>
      <c r="I265" s="48">
        <v>0</v>
      </c>
      <c r="J265" s="48">
        <v>0</v>
      </c>
      <c r="K265" s="48">
        <v>0</v>
      </c>
      <c r="L265" s="48">
        <v>0</v>
      </c>
      <c r="M265" s="48">
        <v>0</v>
      </c>
      <c r="N265" s="48">
        <v>0</v>
      </c>
      <c r="O265" s="48">
        <v>0</v>
      </c>
      <c r="P265" s="48">
        <v>0</v>
      </c>
      <c r="Q265" s="48">
        <v>0</v>
      </c>
      <c r="R265" s="48">
        <v>0</v>
      </c>
      <c r="S265" s="58"/>
      <c r="T265" s="60" t="s">
        <v>1860</v>
      </c>
      <c r="U265" s="50"/>
      <c r="V265" s="51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3"/>
    </row>
    <row r="266" spans="1:35" ht="15">
      <c r="A266" s="4">
        <v>236</v>
      </c>
      <c r="B266" s="9" t="s">
        <v>41</v>
      </c>
      <c r="C266" s="37" t="s">
        <v>42</v>
      </c>
      <c r="D266" s="9" t="s">
        <v>2</v>
      </c>
      <c r="E266" s="9" t="s">
        <v>43</v>
      </c>
      <c r="F266" s="48">
        <v>0</v>
      </c>
      <c r="G266" s="48">
        <v>0</v>
      </c>
      <c r="H266" s="48">
        <v>0</v>
      </c>
      <c r="I266" s="48">
        <v>0</v>
      </c>
      <c r="J266" s="48">
        <v>0</v>
      </c>
      <c r="K266" s="48">
        <v>0</v>
      </c>
      <c r="L266" s="48">
        <v>0</v>
      </c>
      <c r="M266" s="48">
        <v>0</v>
      </c>
      <c r="N266" s="48">
        <v>0</v>
      </c>
      <c r="O266" s="48">
        <v>0</v>
      </c>
      <c r="P266" s="48">
        <v>0</v>
      </c>
      <c r="Q266" s="48">
        <v>0</v>
      </c>
      <c r="R266" s="48">
        <v>0</v>
      </c>
      <c r="S266" s="29"/>
      <c r="T266" s="60" t="s">
        <v>1815</v>
      </c>
      <c r="U266" s="50"/>
      <c r="V266" s="51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3"/>
    </row>
    <row r="267" spans="1:35" ht="15">
      <c r="A267" s="4">
        <v>237</v>
      </c>
      <c r="B267" s="9" t="s">
        <v>44</v>
      </c>
      <c r="C267" s="37" t="s">
        <v>45</v>
      </c>
      <c r="D267" s="9" t="s">
        <v>2</v>
      </c>
      <c r="E267" s="9" t="s">
        <v>46</v>
      </c>
      <c r="F267" s="48">
        <v>0</v>
      </c>
      <c r="G267" s="48">
        <v>0</v>
      </c>
      <c r="H267" s="48">
        <v>0</v>
      </c>
      <c r="I267" s="48">
        <v>0</v>
      </c>
      <c r="J267" s="48">
        <v>0</v>
      </c>
      <c r="K267" s="48">
        <v>0</v>
      </c>
      <c r="L267" s="48">
        <v>0</v>
      </c>
      <c r="M267" s="48">
        <v>0</v>
      </c>
      <c r="N267" s="48">
        <v>0</v>
      </c>
      <c r="O267" s="48">
        <v>0</v>
      </c>
      <c r="P267" s="48">
        <v>0</v>
      </c>
      <c r="Q267" s="48">
        <v>0</v>
      </c>
      <c r="R267" s="48">
        <v>0</v>
      </c>
      <c r="S267" s="29"/>
      <c r="T267" s="60" t="s">
        <v>1860</v>
      </c>
      <c r="U267" s="50"/>
      <c r="V267" s="51"/>
      <c r="W267" s="52"/>
      <c r="X267" s="53"/>
      <c r="Y267" s="52"/>
      <c r="Z267" s="52"/>
      <c r="AA267" s="52"/>
      <c r="AB267" s="52"/>
      <c r="AC267" s="52"/>
      <c r="AD267" s="52"/>
      <c r="AE267" s="52"/>
      <c r="AF267" s="52"/>
      <c r="AG267" s="52"/>
      <c r="AH267" s="53"/>
      <c r="AI267" s="53"/>
    </row>
    <row r="268" spans="1:35" ht="15">
      <c r="A268" s="4">
        <v>238</v>
      </c>
      <c r="B268" s="9" t="s">
        <v>47</v>
      </c>
      <c r="C268" s="37" t="s">
        <v>48</v>
      </c>
      <c r="D268" s="9" t="s">
        <v>2</v>
      </c>
      <c r="E268" s="9" t="s">
        <v>49</v>
      </c>
      <c r="F268" s="48">
        <v>0</v>
      </c>
      <c r="G268" s="48">
        <v>0</v>
      </c>
      <c r="H268" s="48">
        <v>0</v>
      </c>
      <c r="I268" s="48">
        <v>0</v>
      </c>
      <c r="J268" s="48">
        <v>0</v>
      </c>
      <c r="K268" s="48">
        <v>0</v>
      </c>
      <c r="L268" s="48">
        <v>0</v>
      </c>
      <c r="M268" s="48">
        <v>0</v>
      </c>
      <c r="N268" s="48">
        <v>0</v>
      </c>
      <c r="O268" s="48">
        <v>0</v>
      </c>
      <c r="P268" s="48">
        <v>0</v>
      </c>
      <c r="Q268" s="48">
        <v>0</v>
      </c>
      <c r="R268" s="48">
        <v>0</v>
      </c>
      <c r="S268" s="29"/>
      <c r="T268" s="60" t="s">
        <v>1815</v>
      </c>
      <c r="U268" s="50"/>
      <c r="V268" s="51"/>
      <c r="W268" s="52"/>
      <c r="X268" s="52"/>
      <c r="Y268" s="52"/>
      <c r="Z268" s="52"/>
      <c r="AA268" s="52"/>
      <c r="AB268" s="53"/>
      <c r="AC268" s="52"/>
      <c r="AD268" s="52"/>
      <c r="AE268" s="52"/>
      <c r="AF268" s="52"/>
      <c r="AG268" s="52"/>
      <c r="AH268" s="52"/>
      <c r="AI268" s="52"/>
    </row>
    <row r="269" spans="1:35" ht="15">
      <c r="A269" s="4">
        <v>239</v>
      </c>
      <c r="B269" s="9" t="s">
        <v>50</v>
      </c>
      <c r="C269" s="37" t="s">
        <v>51</v>
      </c>
      <c r="D269" s="9" t="s">
        <v>2</v>
      </c>
      <c r="E269" s="9" t="s">
        <v>1724</v>
      </c>
      <c r="F269" s="48">
        <v>0</v>
      </c>
      <c r="G269" s="48">
        <v>0</v>
      </c>
      <c r="H269" s="48">
        <v>0</v>
      </c>
      <c r="I269" s="48">
        <v>0</v>
      </c>
      <c r="J269" s="48">
        <v>0</v>
      </c>
      <c r="K269" s="48">
        <v>0</v>
      </c>
      <c r="L269" s="48">
        <v>0</v>
      </c>
      <c r="M269" s="48">
        <v>0</v>
      </c>
      <c r="N269" s="48">
        <v>0</v>
      </c>
      <c r="O269" s="48">
        <v>0</v>
      </c>
      <c r="P269" s="48">
        <v>0</v>
      </c>
      <c r="Q269" s="48">
        <v>0</v>
      </c>
      <c r="R269" s="48">
        <v>0</v>
      </c>
      <c r="S269" s="29"/>
      <c r="T269" s="60" t="s">
        <v>1860</v>
      </c>
      <c r="U269" s="50"/>
      <c r="V269" s="51"/>
      <c r="W269" s="52"/>
      <c r="X269" s="52"/>
      <c r="Y269" s="52"/>
      <c r="Z269" s="52"/>
      <c r="AA269" s="52"/>
      <c r="AB269" s="52"/>
      <c r="AC269" s="52"/>
      <c r="AD269" s="52"/>
      <c r="AE269" s="53"/>
      <c r="AF269" s="52"/>
      <c r="AG269" s="52"/>
      <c r="AH269" s="52"/>
      <c r="AI269" s="53"/>
    </row>
    <row r="270" spans="1:35" ht="15">
      <c r="A270" s="4">
        <v>240</v>
      </c>
      <c r="B270" s="9" t="s">
        <v>52</v>
      </c>
      <c r="C270" s="37" t="s">
        <v>53</v>
      </c>
      <c r="D270" s="9" t="s">
        <v>2</v>
      </c>
      <c r="E270" s="9" t="s">
        <v>1315</v>
      </c>
      <c r="F270" s="48">
        <v>0</v>
      </c>
      <c r="G270" s="48">
        <v>0</v>
      </c>
      <c r="H270" s="48">
        <v>0</v>
      </c>
      <c r="I270" s="48">
        <v>0</v>
      </c>
      <c r="J270" s="48">
        <v>0</v>
      </c>
      <c r="K270" s="48">
        <v>0</v>
      </c>
      <c r="L270" s="48">
        <v>0</v>
      </c>
      <c r="M270" s="48">
        <v>0</v>
      </c>
      <c r="N270" s="48">
        <v>0</v>
      </c>
      <c r="O270" s="48">
        <v>0</v>
      </c>
      <c r="P270" s="48">
        <v>0</v>
      </c>
      <c r="Q270" s="48">
        <v>0</v>
      </c>
      <c r="R270" s="48">
        <v>0</v>
      </c>
      <c r="S270" s="29"/>
      <c r="T270" s="60" t="s">
        <v>1815</v>
      </c>
      <c r="U270" s="50"/>
      <c r="V270" s="51"/>
      <c r="W270" s="52"/>
      <c r="X270" s="52"/>
      <c r="Y270" s="52"/>
      <c r="Z270" s="52"/>
      <c r="AA270" s="52"/>
      <c r="AB270" s="53"/>
      <c r="AC270" s="52"/>
      <c r="AD270" s="53"/>
      <c r="AE270" s="52"/>
      <c r="AF270" s="52"/>
      <c r="AG270" s="52"/>
      <c r="AH270" s="52"/>
      <c r="AI270" s="53"/>
    </row>
    <row r="271" spans="1:35" ht="15">
      <c r="A271" s="4">
        <v>241</v>
      </c>
      <c r="B271" s="9" t="s">
        <v>54</v>
      </c>
      <c r="C271" s="37" t="s">
        <v>55</v>
      </c>
      <c r="D271" s="9" t="s">
        <v>2</v>
      </c>
      <c r="E271" s="9" t="s">
        <v>56</v>
      </c>
      <c r="F271" s="48" t="s">
        <v>1715</v>
      </c>
      <c r="G271" s="48" t="s">
        <v>1715</v>
      </c>
      <c r="H271" s="48" t="s">
        <v>1715</v>
      </c>
      <c r="I271" s="48" t="s">
        <v>1715</v>
      </c>
      <c r="J271" s="48" t="s">
        <v>1715</v>
      </c>
      <c r="K271" s="48" t="s">
        <v>1715</v>
      </c>
      <c r="L271" s="48" t="s">
        <v>1715</v>
      </c>
      <c r="M271" s="48" t="s">
        <v>1715</v>
      </c>
      <c r="N271" s="48" t="s">
        <v>1715</v>
      </c>
      <c r="O271" s="48" t="s">
        <v>1715</v>
      </c>
      <c r="P271" s="48" t="s">
        <v>1715</v>
      </c>
      <c r="Q271" s="48" t="s">
        <v>1715</v>
      </c>
      <c r="R271" s="48" t="s">
        <v>1715</v>
      </c>
      <c r="S271" s="58"/>
      <c r="T271" s="61" t="s">
        <v>1715</v>
      </c>
      <c r="U271" s="50"/>
      <c r="V271" s="51"/>
      <c r="W271" s="52"/>
      <c r="X271" s="52"/>
      <c r="Y271" s="52"/>
      <c r="Z271" s="52"/>
      <c r="AA271" s="52"/>
      <c r="AB271" s="53"/>
      <c r="AC271" s="52"/>
      <c r="AD271" s="52"/>
      <c r="AE271" s="52"/>
      <c r="AF271" s="52"/>
      <c r="AG271" s="52"/>
      <c r="AH271" s="52"/>
      <c r="AI271" s="52"/>
    </row>
    <row r="272" spans="1:35" ht="15">
      <c r="A272" s="4">
        <v>242</v>
      </c>
      <c r="B272" s="9" t="s">
        <v>57</v>
      </c>
      <c r="C272" s="37" t="s">
        <v>58</v>
      </c>
      <c r="D272" s="9" t="s">
        <v>2</v>
      </c>
      <c r="E272" s="9" t="s">
        <v>59</v>
      </c>
      <c r="F272" s="48">
        <v>0</v>
      </c>
      <c r="G272" s="48">
        <v>0</v>
      </c>
      <c r="H272" s="48">
        <v>0</v>
      </c>
      <c r="I272" s="48">
        <v>0</v>
      </c>
      <c r="J272" s="48">
        <v>0</v>
      </c>
      <c r="K272" s="48">
        <v>0</v>
      </c>
      <c r="L272" s="48">
        <v>0</v>
      </c>
      <c r="M272" s="48">
        <v>0</v>
      </c>
      <c r="N272" s="48">
        <v>0</v>
      </c>
      <c r="O272" s="48">
        <v>6067</v>
      </c>
      <c r="P272" s="48">
        <v>0</v>
      </c>
      <c r="Q272" s="48">
        <v>0</v>
      </c>
      <c r="R272" s="48">
        <v>11</v>
      </c>
      <c r="S272" s="29"/>
      <c r="T272" s="60" t="s">
        <v>1815</v>
      </c>
      <c r="U272" s="50"/>
      <c r="V272" s="51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3"/>
    </row>
    <row r="273" spans="1:35" ht="15">
      <c r="A273" s="4">
        <v>243</v>
      </c>
      <c r="B273" s="9" t="s">
        <v>60</v>
      </c>
      <c r="C273" s="37" t="s">
        <v>61</v>
      </c>
      <c r="D273" s="9" t="s">
        <v>2</v>
      </c>
      <c r="E273" s="9" t="s">
        <v>62</v>
      </c>
      <c r="F273" s="48">
        <v>0</v>
      </c>
      <c r="G273" s="48">
        <v>0</v>
      </c>
      <c r="H273" s="48">
        <v>0</v>
      </c>
      <c r="I273" s="48">
        <v>0</v>
      </c>
      <c r="J273" s="48">
        <v>0</v>
      </c>
      <c r="K273" s="48">
        <v>0</v>
      </c>
      <c r="L273" s="48">
        <v>0</v>
      </c>
      <c r="M273" s="48">
        <v>0</v>
      </c>
      <c r="N273" s="48">
        <v>0</v>
      </c>
      <c r="O273" s="48">
        <v>0</v>
      </c>
      <c r="P273" s="48">
        <v>0</v>
      </c>
      <c r="Q273" s="48">
        <v>0</v>
      </c>
      <c r="R273" s="48">
        <v>0</v>
      </c>
      <c r="S273" s="58"/>
      <c r="T273" s="60" t="s">
        <v>1815</v>
      </c>
      <c r="U273" s="50"/>
      <c r="V273" s="51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3"/>
    </row>
    <row r="274" spans="1:35" ht="15">
      <c r="A274" s="4">
        <v>244</v>
      </c>
      <c r="B274" s="9" t="s">
        <v>63</v>
      </c>
      <c r="C274" s="37" t="s">
        <v>64</v>
      </c>
      <c r="D274" s="9" t="s">
        <v>2</v>
      </c>
      <c r="E274" s="9" t="s">
        <v>65</v>
      </c>
      <c r="F274" s="48">
        <v>0</v>
      </c>
      <c r="G274" s="48">
        <v>0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0</v>
      </c>
      <c r="O274" s="48">
        <v>0</v>
      </c>
      <c r="P274" s="48">
        <v>0</v>
      </c>
      <c r="Q274" s="48">
        <v>0</v>
      </c>
      <c r="R274" s="48">
        <v>0</v>
      </c>
      <c r="S274" s="29"/>
      <c r="T274" s="60" t="s">
        <v>1815</v>
      </c>
      <c r="U274" s="50"/>
      <c r="V274" s="51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3"/>
    </row>
    <row r="275" spans="1:35" ht="15">
      <c r="A275" s="4">
        <v>245</v>
      </c>
      <c r="B275" s="9" t="s">
        <v>66</v>
      </c>
      <c r="C275" s="37" t="s">
        <v>67</v>
      </c>
      <c r="D275" s="9" t="s">
        <v>2</v>
      </c>
      <c r="E275" s="9" t="s">
        <v>68</v>
      </c>
      <c r="F275" s="48">
        <v>0</v>
      </c>
      <c r="G275" s="48">
        <v>0</v>
      </c>
      <c r="H275" s="48">
        <v>0</v>
      </c>
      <c r="I275" s="48">
        <v>0</v>
      </c>
      <c r="J275" s="48">
        <v>0</v>
      </c>
      <c r="K275" s="48">
        <v>0</v>
      </c>
      <c r="L275" s="48">
        <v>0</v>
      </c>
      <c r="M275" s="48">
        <v>0</v>
      </c>
      <c r="N275" s="48">
        <v>0</v>
      </c>
      <c r="O275" s="48">
        <v>0</v>
      </c>
      <c r="P275" s="48">
        <v>0</v>
      </c>
      <c r="Q275" s="48">
        <v>0</v>
      </c>
      <c r="R275" s="48">
        <v>0</v>
      </c>
      <c r="S275" s="29"/>
      <c r="T275" s="60" t="s">
        <v>1815</v>
      </c>
      <c r="U275" s="50"/>
      <c r="V275" s="51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3"/>
    </row>
    <row r="276" spans="1:35" ht="15">
      <c r="A276" s="4">
        <v>246</v>
      </c>
      <c r="B276" s="9" t="s">
        <v>69</v>
      </c>
      <c r="C276" s="37" t="s">
        <v>70</v>
      </c>
      <c r="D276" s="9" t="s">
        <v>2</v>
      </c>
      <c r="E276" s="9" t="s">
        <v>71</v>
      </c>
      <c r="F276" s="48">
        <v>0</v>
      </c>
      <c r="G276" s="48">
        <v>0</v>
      </c>
      <c r="H276" s="48">
        <v>0</v>
      </c>
      <c r="I276" s="48">
        <v>0</v>
      </c>
      <c r="J276" s="48">
        <v>0</v>
      </c>
      <c r="K276" s="48">
        <v>0</v>
      </c>
      <c r="L276" s="48">
        <v>0</v>
      </c>
      <c r="M276" s="48">
        <v>0</v>
      </c>
      <c r="N276" s="48">
        <v>0</v>
      </c>
      <c r="O276" s="48">
        <v>0</v>
      </c>
      <c r="P276" s="48">
        <v>0</v>
      </c>
      <c r="Q276" s="48">
        <v>0</v>
      </c>
      <c r="R276" s="48">
        <v>2330</v>
      </c>
      <c r="S276" s="29"/>
      <c r="T276" s="60" t="s">
        <v>1860</v>
      </c>
      <c r="U276" s="50"/>
      <c r="V276" s="51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3"/>
    </row>
    <row r="277" spans="1:35" ht="15">
      <c r="A277" s="4">
        <v>247</v>
      </c>
      <c r="B277" s="9" t="s">
        <v>73</v>
      </c>
      <c r="C277" s="37" t="s">
        <v>74</v>
      </c>
      <c r="D277" s="9" t="s">
        <v>72</v>
      </c>
      <c r="E277" s="9" t="s">
        <v>75</v>
      </c>
      <c r="F277" s="48">
        <v>0</v>
      </c>
      <c r="G277" s="48">
        <v>0</v>
      </c>
      <c r="H277" s="48">
        <v>0</v>
      </c>
      <c r="I277" s="48">
        <v>0</v>
      </c>
      <c r="J277" s="48">
        <v>0</v>
      </c>
      <c r="K277" s="48">
        <v>265452</v>
      </c>
      <c r="L277" s="48">
        <v>0</v>
      </c>
      <c r="M277" s="48">
        <v>0</v>
      </c>
      <c r="N277" s="48">
        <v>0</v>
      </c>
      <c r="O277" s="48">
        <v>0</v>
      </c>
      <c r="P277" s="48">
        <v>0</v>
      </c>
      <c r="Q277" s="48">
        <v>0</v>
      </c>
      <c r="R277" s="48">
        <v>0</v>
      </c>
      <c r="S277" s="29"/>
      <c r="T277" s="60" t="s">
        <v>1815</v>
      </c>
      <c r="U277" s="50"/>
      <c r="V277" s="51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3"/>
    </row>
    <row r="278" spans="1:35" ht="15">
      <c r="A278" s="4">
        <v>248</v>
      </c>
      <c r="B278" s="9" t="s">
        <v>76</v>
      </c>
      <c r="C278" s="37" t="s">
        <v>77</v>
      </c>
      <c r="D278" s="9" t="s">
        <v>72</v>
      </c>
      <c r="E278" s="9" t="s">
        <v>78</v>
      </c>
      <c r="F278" s="48">
        <v>0</v>
      </c>
      <c r="G278" s="48">
        <v>0</v>
      </c>
      <c r="H278" s="48">
        <v>0</v>
      </c>
      <c r="I278" s="48">
        <v>0</v>
      </c>
      <c r="J278" s="48">
        <v>0</v>
      </c>
      <c r="K278" s="48">
        <v>0</v>
      </c>
      <c r="L278" s="48">
        <v>0</v>
      </c>
      <c r="M278" s="48">
        <v>0</v>
      </c>
      <c r="N278" s="48">
        <v>0</v>
      </c>
      <c r="O278" s="48">
        <v>0</v>
      </c>
      <c r="P278" s="48">
        <v>0</v>
      </c>
      <c r="Q278" s="48">
        <v>0</v>
      </c>
      <c r="R278" s="48">
        <v>0</v>
      </c>
      <c r="S278" s="58"/>
      <c r="T278" s="60" t="s">
        <v>1815</v>
      </c>
      <c r="U278" s="50"/>
      <c r="V278" s="51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3"/>
    </row>
    <row r="279" spans="1:35" ht="15">
      <c r="A279" s="4">
        <v>249</v>
      </c>
      <c r="B279" s="9" t="s">
        <v>79</v>
      </c>
      <c r="C279" s="37" t="s">
        <v>80</v>
      </c>
      <c r="D279" s="9" t="s">
        <v>72</v>
      </c>
      <c r="E279" s="9" t="s">
        <v>81</v>
      </c>
      <c r="F279" s="48">
        <v>0</v>
      </c>
      <c r="G279" s="48">
        <v>0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0</v>
      </c>
      <c r="P279" s="48">
        <v>0</v>
      </c>
      <c r="Q279" s="48">
        <v>0</v>
      </c>
      <c r="R279" s="48">
        <v>0</v>
      </c>
      <c r="S279" s="29"/>
      <c r="T279" s="60" t="s">
        <v>1815</v>
      </c>
      <c r="U279" s="50"/>
      <c r="V279" s="51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3"/>
      <c r="AI279" s="53"/>
    </row>
    <row r="280" spans="1:35" ht="15">
      <c r="A280" s="4">
        <v>250</v>
      </c>
      <c r="B280" s="9" t="s">
        <v>82</v>
      </c>
      <c r="C280" s="37" t="s">
        <v>83</v>
      </c>
      <c r="D280" s="9" t="s">
        <v>72</v>
      </c>
      <c r="E280" s="9" t="s">
        <v>84</v>
      </c>
      <c r="F280" s="48">
        <v>0</v>
      </c>
      <c r="G280" s="48">
        <v>0</v>
      </c>
      <c r="H280" s="48">
        <v>0</v>
      </c>
      <c r="I280" s="48">
        <v>0</v>
      </c>
      <c r="J280" s="48">
        <v>1136</v>
      </c>
      <c r="K280" s="48">
        <v>0</v>
      </c>
      <c r="L280" s="48">
        <v>0</v>
      </c>
      <c r="M280" s="48">
        <v>0</v>
      </c>
      <c r="N280" s="48">
        <v>11</v>
      </c>
      <c r="O280" s="48">
        <v>0</v>
      </c>
      <c r="P280" s="48">
        <v>0</v>
      </c>
      <c r="Q280" s="48">
        <v>0</v>
      </c>
      <c r="R280" s="48">
        <v>0</v>
      </c>
      <c r="S280" s="29"/>
      <c r="T280" s="60" t="s">
        <v>1815</v>
      </c>
      <c r="U280" s="50"/>
      <c r="V280" s="51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3"/>
    </row>
    <row r="281" spans="1:35" s="2" customFormat="1" ht="15">
      <c r="A281" s="4">
        <v>251</v>
      </c>
      <c r="B281" s="9" t="s">
        <v>85</v>
      </c>
      <c r="C281" s="37" t="s">
        <v>86</v>
      </c>
      <c r="D281" s="9" t="s">
        <v>72</v>
      </c>
      <c r="E281" s="9" t="s">
        <v>87</v>
      </c>
      <c r="F281" s="48">
        <v>0</v>
      </c>
      <c r="G281" s="48">
        <v>0</v>
      </c>
      <c r="H281" s="48">
        <v>0</v>
      </c>
      <c r="I281" s="48">
        <v>0</v>
      </c>
      <c r="J281" s="48">
        <v>0</v>
      </c>
      <c r="K281" s="48">
        <v>10535</v>
      </c>
      <c r="L281" s="48">
        <v>0</v>
      </c>
      <c r="M281" s="48">
        <v>0</v>
      </c>
      <c r="N281" s="48">
        <v>0</v>
      </c>
      <c r="O281" s="48">
        <v>0</v>
      </c>
      <c r="P281" s="48">
        <v>0</v>
      </c>
      <c r="Q281" s="48">
        <v>0</v>
      </c>
      <c r="R281" s="48">
        <v>0</v>
      </c>
      <c r="S281" s="29"/>
      <c r="T281" s="60" t="s">
        <v>1815</v>
      </c>
      <c r="U281" s="50"/>
      <c r="V281" s="51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3"/>
    </row>
    <row r="282" spans="1:35" ht="15">
      <c r="A282" s="4">
        <v>252</v>
      </c>
      <c r="B282" s="9" t="s">
        <v>88</v>
      </c>
      <c r="C282" s="37" t="s">
        <v>89</v>
      </c>
      <c r="D282" s="9" t="s">
        <v>72</v>
      </c>
      <c r="E282" s="9" t="s">
        <v>90</v>
      </c>
      <c r="F282" s="48">
        <v>0</v>
      </c>
      <c r="G282" s="48">
        <v>0</v>
      </c>
      <c r="H282" s="48">
        <v>0</v>
      </c>
      <c r="I282" s="48">
        <v>0</v>
      </c>
      <c r="J282" s="48">
        <v>0</v>
      </c>
      <c r="K282" s="48">
        <v>67216</v>
      </c>
      <c r="L282" s="48">
        <v>0</v>
      </c>
      <c r="M282" s="48">
        <v>0</v>
      </c>
      <c r="N282" s="48">
        <v>0</v>
      </c>
      <c r="O282" s="48">
        <v>0</v>
      </c>
      <c r="P282" s="48">
        <v>0</v>
      </c>
      <c r="Q282" s="48">
        <v>0</v>
      </c>
      <c r="R282" s="48">
        <v>0</v>
      </c>
      <c r="S282" s="29"/>
      <c r="T282" s="60" t="s">
        <v>1815</v>
      </c>
      <c r="U282" s="50"/>
      <c r="V282" s="51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3"/>
    </row>
    <row r="283" spans="1:35" ht="15">
      <c r="A283" s="4">
        <v>253</v>
      </c>
      <c r="B283" s="9" t="s">
        <v>91</v>
      </c>
      <c r="C283" s="37" t="s">
        <v>92</v>
      </c>
      <c r="D283" s="9" t="s">
        <v>72</v>
      </c>
      <c r="E283" s="9" t="s">
        <v>93</v>
      </c>
      <c r="F283" s="48">
        <v>0</v>
      </c>
      <c r="G283" s="48">
        <v>0</v>
      </c>
      <c r="H283" s="48">
        <v>0</v>
      </c>
      <c r="I283" s="48">
        <v>0</v>
      </c>
      <c r="J283" s="48">
        <v>0</v>
      </c>
      <c r="K283" s="48">
        <v>0</v>
      </c>
      <c r="L283" s="48">
        <v>0</v>
      </c>
      <c r="M283" s="48">
        <v>0</v>
      </c>
      <c r="N283" s="48">
        <v>0</v>
      </c>
      <c r="O283" s="48">
        <v>0</v>
      </c>
      <c r="P283" s="48">
        <v>0</v>
      </c>
      <c r="Q283" s="48">
        <v>11</v>
      </c>
      <c r="R283" s="48">
        <v>0</v>
      </c>
      <c r="S283" s="58"/>
      <c r="T283" s="60" t="s">
        <v>1815</v>
      </c>
      <c r="U283" s="50"/>
      <c r="V283" s="51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3"/>
    </row>
    <row r="284" spans="1:35" ht="15">
      <c r="A284" s="4">
        <v>254</v>
      </c>
      <c r="B284" s="9" t="s">
        <v>94</v>
      </c>
      <c r="C284" s="37" t="s">
        <v>95</v>
      </c>
      <c r="D284" s="9" t="s">
        <v>72</v>
      </c>
      <c r="E284" s="9" t="s">
        <v>96</v>
      </c>
      <c r="F284" s="48" t="s">
        <v>1715</v>
      </c>
      <c r="G284" s="48" t="s">
        <v>1715</v>
      </c>
      <c r="H284" s="48" t="s">
        <v>1715</v>
      </c>
      <c r="I284" s="48" t="s">
        <v>1715</v>
      </c>
      <c r="J284" s="48" t="s">
        <v>1715</v>
      </c>
      <c r="K284" s="48" t="s">
        <v>1715</v>
      </c>
      <c r="L284" s="48" t="s">
        <v>1715</v>
      </c>
      <c r="M284" s="48" t="s">
        <v>1715</v>
      </c>
      <c r="N284" s="48" t="s">
        <v>1715</v>
      </c>
      <c r="O284" s="48" t="s">
        <v>1715</v>
      </c>
      <c r="P284" s="48" t="s">
        <v>1715</v>
      </c>
      <c r="Q284" s="48" t="s">
        <v>1715</v>
      </c>
      <c r="R284" s="48" t="s">
        <v>1715</v>
      </c>
      <c r="S284" s="58"/>
      <c r="T284" s="61" t="s">
        <v>1715</v>
      </c>
      <c r="U284" s="50"/>
      <c r="V284" s="51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3"/>
    </row>
    <row r="285" spans="1:35" ht="15">
      <c r="A285" s="4">
        <v>255</v>
      </c>
      <c r="B285" s="9" t="s">
        <v>97</v>
      </c>
      <c r="C285" s="37" t="s">
        <v>98</v>
      </c>
      <c r="D285" s="9" t="s">
        <v>72</v>
      </c>
      <c r="E285" s="9" t="s">
        <v>99</v>
      </c>
      <c r="F285" s="48">
        <v>0</v>
      </c>
      <c r="G285" s="48">
        <v>0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0</v>
      </c>
      <c r="O285" s="48">
        <v>0</v>
      </c>
      <c r="P285" s="48">
        <v>0</v>
      </c>
      <c r="Q285" s="48">
        <v>22</v>
      </c>
      <c r="R285" s="48">
        <v>0</v>
      </c>
      <c r="S285" s="29"/>
      <c r="T285" s="60" t="s">
        <v>1860</v>
      </c>
      <c r="U285" s="50"/>
      <c r="V285" s="51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3"/>
    </row>
    <row r="286" spans="1:35" ht="15">
      <c r="A286" s="4">
        <v>256</v>
      </c>
      <c r="B286" s="9" t="s">
        <v>100</v>
      </c>
      <c r="C286" s="37" t="s">
        <v>101</v>
      </c>
      <c r="D286" s="9" t="s">
        <v>72</v>
      </c>
      <c r="E286" s="9" t="s">
        <v>102</v>
      </c>
      <c r="F286" s="48">
        <v>0</v>
      </c>
      <c r="G286" s="48">
        <v>0</v>
      </c>
      <c r="H286" s="48">
        <v>0</v>
      </c>
      <c r="I286" s="48">
        <v>0</v>
      </c>
      <c r="J286" s="48">
        <v>0</v>
      </c>
      <c r="K286" s="48">
        <v>0</v>
      </c>
      <c r="L286" s="48">
        <v>0</v>
      </c>
      <c r="M286" s="48">
        <v>0</v>
      </c>
      <c r="N286" s="48">
        <v>0</v>
      </c>
      <c r="O286" s="48">
        <v>0</v>
      </c>
      <c r="P286" s="48">
        <v>0</v>
      </c>
      <c r="Q286" s="48">
        <v>0</v>
      </c>
      <c r="R286" s="48">
        <v>0</v>
      </c>
      <c r="S286" s="58"/>
      <c r="T286" s="60" t="s">
        <v>1815</v>
      </c>
      <c r="U286" s="50"/>
      <c r="V286" s="51"/>
      <c r="W286" s="53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</row>
    <row r="287" spans="1:35" ht="15">
      <c r="A287" s="4">
        <v>257</v>
      </c>
      <c r="B287" s="9" t="s">
        <v>103</v>
      </c>
      <c r="C287" s="37" t="s">
        <v>104</v>
      </c>
      <c r="D287" s="9" t="s">
        <v>72</v>
      </c>
      <c r="E287" s="9" t="s">
        <v>105</v>
      </c>
      <c r="F287" s="48">
        <v>0</v>
      </c>
      <c r="G287" s="48">
        <v>0</v>
      </c>
      <c r="H287" s="48">
        <v>0</v>
      </c>
      <c r="I287" s="48">
        <v>0</v>
      </c>
      <c r="J287" s="48">
        <v>0</v>
      </c>
      <c r="K287" s="48">
        <v>0</v>
      </c>
      <c r="L287" s="48">
        <v>11</v>
      </c>
      <c r="M287" s="48">
        <v>0</v>
      </c>
      <c r="N287" s="48">
        <v>0</v>
      </c>
      <c r="O287" s="48">
        <v>0</v>
      </c>
      <c r="P287" s="48">
        <v>0</v>
      </c>
      <c r="Q287" s="48">
        <v>0</v>
      </c>
      <c r="R287" s="48">
        <v>0</v>
      </c>
      <c r="S287" s="58"/>
      <c r="T287" s="60" t="s">
        <v>1815</v>
      </c>
      <c r="U287" s="47"/>
      <c r="V287" s="40"/>
      <c r="W287" s="34"/>
      <c r="X287" s="34"/>
      <c r="Y287" s="34"/>
      <c r="Z287" s="34"/>
      <c r="AA287" s="34"/>
      <c r="AB287" s="41"/>
      <c r="AC287" s="34"/>
      <c r="AD287" s="34"/>
      <c r="AE287" s="34"/>
      <c r="AF287" s="34"/>
      <c r="AG287" s="34"/>
      <c r="AH287" s="34"/>
      <c r="AI287" s="41"/>
    </row>
    <row r="288" spans="1:35" ht="15">
      <c r="A288" s="4">
        <v>258</v>
      </c>
      <c r="B288" s="9" t="s">
        <v>106</v>
      </c>
      <c r="C288" s="37" t="s">
        <v>107</v>
      </c>
      <c r="D288" s="9" t="s">
        <v>72</v>
      </c>
      <c r="E288" s="9" t="s">
        <v>108</v>
      </c>
      <c r="F288" s="48">
        <v>0</v>
      </c>
      <c r="G288" s="48">
        <v>0</v>
      </c>
      <c r="H288" s="48">
        <v>11</v>
      </c>
      <c r="I288" s="48">
        <v>0</v>
      </c>
      <c r="J288" s="48">
        <v>0</v>
      </c>
      <c r="K288" s="48">
        <v>35214</v>
      </c>
      <c r="L288" s="48">
        <v>0</v>
      </c>
      <c r="M288" s="48">
        <v>0</v>
      </c>
      <c r="N288" s="48">
        <v>0</v>
      </c>
      <c r="O288" s="48">
        <v>0</v>
      </c>
      <c r="P288" s="48">
        <v>0</v>
      </c>
      <c r="Q288" s="48">
        <v>0</v>
      </c>
      <c r="R288" s="48">
        <v>0</v>
      </c>
      <c r="S288" s="29"/>
      <c r="T288" s="60" t="s">
        <v>1815</v>
      </c>
      <c r="U288" s="47"/>
      <c r="V288" s="40"/>
      <c r="W288" s="34"/>
      <c r="X288" s="34"/>
      <c r="Y288" s="41"/>
      <c r="Z288" s="34"/>
      <c r="AA288" s="34"/>
      <c r="AB288" s="41"/>
      <c r="AC288" s="34"/>
      <c r="AD288" s="34"/>
      <c r="AE288" s="34"/>
      <c r="AF288" s="34"/>
      <c r="AG288" s="34"/>
      <c r="AH288" s="41"/>
      <c r="AI288" s="41"/>
    </row>
    <row r="289" spans="1:35" ht="15">
      <c r="A289" s="4">
        <v>259</v>
      </c>
      <c r="B289" s="9" t="s">
        <v>110</v>
      </c>
      <c r="C289" s="37" t="s">
        <v>111</v>
      </c>
      <c r="D289" s="9" t="s">
        <v>109</v>
      </c>
      <c r="E289" s="9" t="s">
        <v>112</v>
      </c>
      <c r="F289" s="48">
        <v>0</v>
      </c>
      <c r="G289" s="48">
        <v>0</v>
      </c>
      <c r="H289" s="48">
        <v>0</v>
      </c>
      <c r="I289" s="48">
        <v>0</v>
      </c>
      <c r="J289" s="48">
        <v>0</v>
      </c>
      <c r="K289" s="48">
        <v>0</v>
      </c>
      <c r="L289" s="48">
        <v>0</v>
      </c>
      <c r="M289" s="48">
        <v>0</v>
      </c>
      <c r="N289" s="48">
        <v>0</v>
      </c>
      <c r="O289" s="48">
        <v>0</v>
      </c>
      <c r="P289" s="48">
        <v>0</v>
      </c>
      <c r="Q289" s="48">
        <v>0</v>
      </c>
      <c r="R289" s="48">
        <v>11</v>
      </c>
      <c r="S289" s="29"/>
      <c r="T289" s="60" t="s">
        <v>1815</v>
      </c>
      <c r="U289" s="47"/>
      <c r="V289" s="40"/>
      <c r="W289" s="34"/>
      <c r="X289" s="34"/>
      <c r="Y289" s="34"/>
      <c r="Z289" s="34"/>
      <c r="AA289" s="34"/>
      <c r="AB289" s="34"/>
      <c r="AC289" s="34"/>
      <c r="AD289" s="34"/>
      <c r="AE289" s="41"/>
      <c r="AF289" s="34"/>
      <c r="AG289" s="34"/>
      <c r="AH289" s="41"/>
      <c r="AI289" s="41"/>
    </row>
    <row r="290" spans="1:35" ht="15">
      <c r="A290" s="4">
        <v>260</v>
      </c>
      <c r="B290" s="9" t="s">
        <v>113</v>
      </c>
      <c r="C290" s="37" t="s">
        <v>114</v>
      </c>
      <c r="D290" s="9" t="s">
        <v>109</v>
      </c>
      <c r="E290" s="9" t="s">
        <v>115</v>
      </c>
      <c r="F290" s="48">
        <v>0</v>
      </c>
      <c r="G290" s="48">
        <v>0</v>
      </c>
      <c r="H290" s="48">
        <v>0</v>
      </c>
      <c r="I290" s="48">
        <v>0</v>
      </c>
      <c r="J290" s="48">
        <v>0</v>
      </c>
      <c r="K290" s="48">
        <v>0</v>
      </c>
      <c r="L290" s="48">
        <v>0</v>
      </c>
      <c r="M290" s="48">
        <v>0</v>
      </c>
      <c r="N290" s="48">
        <v>0</v>
      </c>
      <c r="O290" s="48">
        <v>0</v>
      </c>
      <c r="P290" s="48">
        <v>0</v>
      </c>
      <c r="Q290" s="48">
        <v>0</v>
      </c>
      <c r="R290" s="48">
        <v>0</v>
      </c>
      <c r="S290" s="29"/>
      <c r="T290" s="60" t="s">
        <v>1815</v>
      </c>
      <c r="U290" s="47"/>
      <c r="V290" s="40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41"/>
      <c r="AI290" s="34"/>
    </row>
    <row r="291" spans="1:35" ht="15">
      <c r="A291" s="4">
        <v>261</v>
      </c>
      <c r="B291" s="9" t="s">
        <v>116</v>
      </c>
      <c r="C291" s="37" t="s">
        <v>117</v>
      </c>
      <c r="D291" s="9" t="s">
        <v>109</v>
      </c>
      <c r="E291" s="9" t="s">
        <v>118</v>
      </c>
      <c r="F291" s="48">
        <v>0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0</v>
      </c>
      <c r="O291" s="48">
        <v>0</v>
      </c>
      <c r="P291" s="48">
        <v>0</v>
      </c>
      <c r="Q291" s="48">
        <v>0</v>
      </c>
      <c r="R291" s="48">
        <v>0</v>
      </c>
      <c r="S291" s="29"/>
      <c r="T291" s="60" t="s">
        <v>1815</v>
      </c>
      <c r="U291" s="47"/>
      <c r="V291" s="40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41"/>
    </row>
    <row r="292" spans="1:35" ht="15">
      <c r="A292" s="4">
        <v>262</v>
      </c>
      <c r="B292" s="9" t="s">
        <v>119</v>
      </c>
      <c r="C292" s="37" t="s">
        <v>120</v>
      </c>
      <c r="D292" s="9" t="s">
        <v>109</v>
      </c>
      <c r="E292" s="9" t="s">
        <v>121</v>
      </c>
      <c r="F292" s="48">
        <v>0</v>
      </c>
      <c r="G292" s="48">
        <v>0</v>
      </c>
      <c r="H292" s="48">
        <v>0</v>
      </c>
      <c r="I292" s="48">
        <v>0</v>
      </c>
      <c r="J292" s="48">
        <v>0</v>
      </c>
      <c r="K292" s="48">
        <v>0</v>
      </c>
      <c r="L292" s="48">
        <v>0</v>
      </c>
      <c r="M292" s="48">
        <v>0</v>
      </c>
      <c r="N292" s="48">
        <v>0</v>
      </c>
      <c r="O292" s="48">
        <v>0</v>
      </c>
      <c r="P292" s="48">
        <v>0</v>
      </c>
      <c r="Q292" s="48">
        <v>0</v>
      </c>
      <c r="R292" s="48">
        <v>0</v>
      </c>
      <c r="S292" s="29"/>
      <c r="T292" s="60" t="s">
        <v>1815</v>
      </c>
      <c r="U292" s="47"/>
      <c r="V292" s="40"/>
      <c r="W292" s="34"/>
      <c r="X292" s="41"/>
      <c r="Y292" s="34"/>
      <c r="Z292" s="34"/>
      <c r="AA292" s="34"/>
      <c r="AB292" s="34"/>
      <c r="AC292" s="34"/>
      <c r="AD292" s="34"/>
      <c r="AE292" s="34"/>
      <c r="AF292" s="34"/>
      <c r="AG292" s="34"/>
      <c r="AH292" s="41"/>
      <c r="AI292" s="41"/>
    </row>
    <row r="293" spans="1:35" ht="15">
      <c r="A293" s="4">
        <v>263</v>
      </c>
      <c r="B293" s="9" t="s">
        <v>122</v>
      </c>
      <c r="C293" s="37" t="s">
        <v>123</v>
      </c>
      <c r="D293" s="9" t="s">
        <v>109</v>
      </c>
      <c r="E293" s="9" t="s">
        <v>124</v>
      </c>
      <c r="F293" s="48">
        <v>0</v>
      </c>
      <c r="G293" s="48">
        <v>0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0</v>
      </c>
      <c r="O293" s="48">
        <v>0</v>
      </c>
      <c r="P293" s="48">
        <v>0</v>
      </c>
      <c r="Q293" s="48">
        <v>0</v>
      </c>
      <c r="R293" s="48">
        <v>0</v>
      </c>
      <c r="S293" s="29"/>
      <c r="T293" s="60" t="s">
        <v>1815</v>
      </c>
      <c r="U293" s="47"/>
      <c r="V293" s="40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41"/>
    </row>
    <row r="294" spans="1:35" ht="15">
      <c r="A294" s="4">
        <v>264</v>
      </c>
      <c r="B294" s="9" t="s">
        <v>125</v>
      </c>
      <c r="C294" s="37" t="s">
        <v>126</v>
      </c>
      <c r="D294" s="9" t="s">
        <v>109</v>
      </c>
      <c r="E294" s="9" t="s">
        <v>127</v>
      </c>
      <c r="F294" s="48">
        <v>0</v>
      </c>
      <c r="G294" s="48">
        <v>0</v>
      </c>
      <c r="H294" s="48">
        <v>0</v>
      </c>
      <c r="I294" s="48">
        <v>0</v>
      </c>
      <c r="J294" s="48">
        <v>0</v>
      </c>
      <c r="K294" s="48">
        <v>7537</v>
      </c>
      <c r="L294" s="48">
        <v>0</v>
      </c>
      <c r="M294" s="48">
        <v>0</v>
      </c>
      <c r="N294" s="48">
        <v>0</v>
      </c>
      <c r="O294" s="48">
        <v>0</v>
      </c>
      <c r="P294" s="48">
        <v>0</v>
      </c>
      <c r="Q294" s="48">
        <v>0</v>
      </c>
      <c r="R294" s="48">
        <v>0</v>
      </c>
      <c r="S294" s="29"/>
      <c r="T294" s="60" t="s">
        <v>1815</v>
      </c>
      <c r="U294" s="47"/>
      <c r="V294" s="40"/>
      <c r="W294" s="34"/>
      <c r="X294" s="34"/>
      <c r="Y294" s="34"/>
      <c r="Z294" s="34"/>
      <c r="AA294" s="34"/>
      <c r="AB294" s="41"/>
      <c r="AC294" s="34"/>
      <c r="AD294" s="34"/>
      <c r="AE294" s="34"/>
      <c r="AF294" s="34"/>
      <c r="AG294" s="34"/>
      <c r="AH294" s="34"/>
      <c r="AI294" s="41"/>
    </row>
    <row r="295" spans="1:35" ht="15">
      <c r="A295" s="4">
        <v>265</v>
      </c>
      <c r="B295" s="9" t="s">
        <v>128</v>
      </c>
      <c r="C295" s="37" t="s">
        <v>129</v>
      </c>
      <c r="D295" s="9" t="s">
        <v>109</v>
      </c>
      <c r="E295" s="9" t="s">
        <v>130</v>
      </c>
      <c r="F295" s="48">
        <v>0</v>
      </c>
      <c r="G295" s="48">
        <v>0</v>
      </c>
      <c r="H295" s="48">
        <v>0</v>
      </c>
      <c r="I295" s="48">
        <v>0</v>
      </c>
      <c r="J295" s="48">
        <v>0</v>
      </c>
      <c r="K295" s="48">
        <v>0</v>
      </c>
      <c r="L295" s="48">
        <v>0</v>
      </c>
      <c r="M295" s="48">
        <v>0</v>
      </c>
      <c r="N295" s="48">
        <v>0</v>
      </c>
      <c r="O295" s="48">
        <v>0</v>
      </c>
      <c r="P295" s="48">
        <v>0</v>
      </c>
      <c r="Q295" s="48">
        <v>0</v>
      </c>
      <c r="R295" s="48">
        <v>768</v>
      </c>
      <c r="S295" s="58"/>
      <c r="T295" s="60" t="s">
        <v>1815</v>
      </c>
      <c r="U295" s="47"/>
      <c r="V295" s="40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41"/>
    </row>
    <row r="296" spans="1:35" ht="15">
      <c r="A296" s="4">
        <v>266</v>
      </c>
      <c r="B296" s="9" t="s">
        <v>131</v>
      </c>
      <c r="C296" s="37" t="s">
        <v>132</v>
      </c>
      <c r="D296" s="9" t="s">
        <v>109</v>
      </c>
      <c r="E296" s="9" t="s">
        <v>133</v>
      </c>
      <c r="F296" s="48">
        <v>0</v>
      </c>
      <c r="G296" s="48">
        <v>0</v>
      </c>
      <c r="H296" s="48">
        <v>0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0</v>
      </c>
      <c r="O296" s="48">
        <v>0</v>
      </c>
      <c r="P296" s="48">
        <v>0</v>
      </c>
      <c r="Q296" s="48">
        <v>0</v>
      </c>
      <c r="R296" s="48">
        <v>1</v>
      </c>
      <c r="S296" s="29"/>
      <c r="T296" s="60" t="s">
        <v>1860</v>
      </c>
      <c r="U296" s="47"/>
      <c r="V296" s="40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41"/>
    </row>
    <row r="297" spans="1:35" s="2" customFormat="1" ht="15">
      <c r="A297" s="4">
        <v>267</v>
      </c>
      <c r="B297" s="9" t="s">
        <v>134</v>
      </c>
      <c r="C297" s="37" t="s">
        <v>135</v>
      </c>
      <c r="D297" s="9" t="s">
        <v>109</v>
      </c>
      <c r="E297" s="9" t="s">
        <v>136</v>
      </c>
      <c r="F297" s="48">
        <v>0</v>
      </c>
      <c r="G297" s="48">
        <v>0</v>
      </c>
      <c r="H297" s="48">
        <v>0</v>
      </c>
      <c r="I297" s="48">
        <v>0</v>
      </c>
      <c r="J297" s="48">
        <v>0</v>
      </c>
      <c r="K297" s="48">
        <v>0</v>
      </c>
      <c r="L297" s="48">
        <v>0</v>
      </c>
      <c r="M297" s="48">
        <v>0</v>
      </c>
      <c r="N297" s="48">
        <v>0</v>
      </c>
      <c r="O297" s="48">
        <v>0</v>
      </c>
      <c r="P297" s="48">
        <v>0</v>
      </c>
      <c r="Q297" s="48">
        <v>0</v>
      </c>
      <c r="R297" s="48">
        <v>0</v>
      </c>
      <c r="S297" s="29"/>
      <c r="T297" s="60" t="s">
        <v>1815</v>
      </c>
      <c r="U297" s="47"/>
      <c r="V297" s="40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41"/>
    </row>
    <row r="298" spans="1:35" ht="15">
      <c r="A298" s="4">
        <v>268</v>
      </c>
      <c r="B298" s="9" t="s">
        <v>137</v>
      </c>
      <c r="C298" s="37" t="s">
        <v>138</v>
      </c>
      <c r="D298" s="9" t="s">
        <v>109</v>
      </c>
      <c r="E298" s="9" t="s">
        <v>17</v>
      </c>
      <c r="F298" s="48">
        <v>0</v>
      </c>
      <c r="G298" s="48">
        <v>0</v>
      </c>
      <c r="H298" s="48">
        <v>0</v>
      </c>
      <c r="I298" s="48">
        <v>0</v>
      </c>
      <c r="J298" s="48">
        <v>0</v>
      </c>
      <c r="K298" s="48">
        <v>0</v>
      </c>
      <c r="L298" s="48">
        <v>0</v>
      </c>
      <c r="M298" s="48">
        <v>0</v>
      </c>
      <c r="N298" s="48">
        <v>0</v>
      </c>
      <c r="O298" s="48">
        <v>0</v>
      </c>
      <c r="P298" s="48">
        <v>0</v>
      </c>
      <c r="Q298" s="48">
        <v>1</v>
      </c>
      <c r="R298" s="48">
        <v>0</v>
      </c>
      <c r="S298" s="29"/>
      <c r="T298" s="60" t="s">
        <v>1815</v>
      </c>
      <c r="U298" s="47"/>
      <c r="V298" s="40"/>
      <c r="W298" s="34"/>
      <c r="X298" s="34"/>
      <c r="Y298" s="41"/>
      <c r="Z298" s="34"/>
      <c r="AA298" s="34"/>
      <c r="AB298" s="41"/>
      <c r="AC298" s="34"/>
      <c r="AD298" s="34"/>
      <c r="AE298" s="34"/>
      <c r="AF298" s="34"/>
      <c r="AG298" s="34"/>
      <c r="AH298" s="34"/>
      <c r="AI298" s="41"/>
    </row>
    <row r="299" spans="1:35" ht="15">
      <c r="A299" s="4">
        <v>269</v>
      </c>
      <c r="B299" s="9" t="s">
        <v>139</v>
      </c>
      <c r="C299" s="37" t="s">
        <v>140</v>
      </c>
      <c r="D299" s="9" t="s">
        <v>109</v>
      </c>
      <c r="E299" s="9" t="s">
        <v>141</v>
      </c>
      <c r="F299" s="48">
        <v>0</v>
      </c>
      <c r="G299" s="48">
        <v>0</v>
      </c>
      <c r="H299" s="48">
        <v>0</v>
      </c>
      <c r="I299" s="48">
        <v>0</v>
      </c>
      <c r="J299" s="48">
        <v>0</v>
      </c>
      <c r="K299" s="48">
        <v>0</v>
      </c>
      <c r="L299" s="48">
        <v>0</v>
      </c>
      <c r="M299" s="48">
        <v>0</v>
      </c>
      <c r="N299" s="48">
        <v>0</v>
      </c>
      <c r="O299" s="48">
        <v>0</v>
      </c>
      <c r="P299" s="48">
        <v>0</v>
      </c>
      <c r="Q299" s="48">
        <v>0</v>
      </c>
      <c r="R299" s="48">
        <v>0</v>
      </c>
      <c r="S299" s="29"/>
      <c r="T299" s="60" t="s">
        <v>1860</v>
      </c>
      <c r="U299" s="47"/>
      <c r="V299" s="40"/>
      <c r="W299" s="34"/>
      <c r="X299" s="34"/>
      <c r="Y299" s="41"/>
      <c r="Z299" s="34"/>
      <c r="AA299" s="34"/>
      <c r="AB299" s="41"/>
      <c r="AC299" s="34"/>
      <c r="AD299" s="34"/>
      <c r="AE299" s="34"/>
      <c r="AF299" s="34"/>
      <c r="AG299" s="34"/>
      <c r="AH299" s="41"/>
      <c r="AI299" s="41"/>
    </row>
    <row r="300" spans="1:35" ht="15">
      <c r="A300" s="4">
        <v>270</v>
      </c>
      <c r="B300" s="9" t="s">
        <v>142</v>
      </c>
      <c r="C300" s="37" t="s">
        <v>143</v>
      </c>
      <c r="D300" s="9" t="s">
        <v>109</v>
      </c>
      <c r="E300" s="9" t="s">
        <v>144</v>
      </c>
      <c r="F300" s="48">
        <v>0</v>
      </c>
      <c r="G300" s="48">
        <v>0</v>
      </c>
      <c r="H300" s="48">
        <v>0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0</v>
      </c>
      <c r="O300" s="48">
        <v>0</v>
      </c>
      <c r="P300" s="48">
        <v>0</v>
      </c>
      <c r="Q300" s="48">
        <v>0</v>
      </c>
      <c r="R300" s="48">
        <v>0</v>
      </c>
      <c r="S300" s="29"/>
      <c r="T300" s="60" t="s">
        <v>1815</v>
      </c>
      <c r="U300" s="47"/>
      <c r="V300" s="40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41"/>
      <c r="AI300" s="34"/>
    </row>
    <row r="301" spans="1:35" ht="15">
      <c r="A301" s="4">
        <v>271</v>
      </c>
      <c r="B301" s="9" t="s">
        <v>145</v>
      </c>
      <c r="C301" s="37" t="s">
        <v>146</v>
      </c>
      <c r="D301" s="9" t="s">
        <v>109</v>
      </c>
      <c r="E301" s="9" t="s">
        <v>147</v>
      </c>
      <c r="F301" s="48">
        <v>0</v>
      </c>
      <c r="G301" s="48">
        <v>0</v>
      </c>
      <c r="H301" s="48">
        <v>0</v>
      </c>
      <c r="I301" s="48">
        <v>0</v>
      </c>
      <c r="J301" s="48">
        <v>0</v>
      </c>
      <c r="K301" s="48">
        <v>0</v>
      </c>
      <c r="L301" s="48">
        <v>0</v>
      </c>
      <c r="M301" s="48">
        <v>0</v>
      </c>
      <c r="N301" s="48">
        <v>0</v>
      </c>
      <c r="O301" s="48">
        <v>0</v>
      </c>
      <c r="P301" s="48">
        <v>0</v>
      </c>
      <c r="Q301" s="48">
        <v>0</v>
      </c>
      <c r="R301" s="48">
        <v>0</v>
      </c>
      <c r="S301" s="29"/>
      <c r="T301" s="60" t="s">
        <v>1815</v>
      </c>
      <c r="U301" s="47"/>
      <c r="V301" s="40"/>
      <c r="W301" s="34"/>
      <c r="X301" s="41"/>
      <c r="Y301" s="34"/>
      <c r="Z301" s="34"/>
      <c r="AA301" s="41"/>
      <c r="AB301" s="41"/>
      <c r="AC301" s="34"/>
      <c r="AD301" s="34"/>
      <c r="AE301" s="34"/>
      <c r="AF301" s="34"/>
      <c r="AG301" s="34"/>
      <c r="AH301" s="41"/>
      <c r="AI301" s="41"/>
    </row>
    <row r="302" spans="1:35" ht="15">
      <c r="A302" s="4">
        <v>272</v>
      </c>
      <c r="B302" s="9" t="s">
        <v>148</v>
      </c>
      <c r="C302" s="37" t="s">
        <v>149</v>
      </c>
      <c r="D302" s="9" t="s">
        <v>109</v>
      </c>
      <c r="E302" s="9" t="s">
        <v>150</v>
      </c>
      <c r="F302" s="48">
        <v>0</v>
      </c>
      <c r="G302" s="48">
        <v>0</v>
      </c>
      <c r="H302" s="48">
        <v>0</v>
      </c>
      <c r="I302" s="48">
        <v>0</v>
      </c>
      <c r="J302" s="48">
        <v>0</v>
      </c>
      <c r="K302" s="48">
        <v>0</v>
      </c>
      <c r="L302" s="48">
        <v>0</v>
      </c>
      <c r="M302" s="48">
        <v>0</v>
      </c>
      <c r="N302" s="48">
        <v>0</v>
      </c>
      <c r="O302" s="48">
        <v>0</v>
      </c>
      <c r="P302" s="48">
        <v>0</v>
      </c>
      <c r="Q302" s="48">
        <v>0</v>
      </c>
      <c r="R302" s="48">
        <v>0</v>
      </c>
      <c r="S302" s="29"/>
      <c r="T302" s="60" t="s">
        <v>1815</v>
      </c>
      <c r="U302" s="47"/>
      <c r="V302" s="40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41"/>
    </row>
    <row r="303" spans="1:35" ht="15">
      <c r="A303" s="4">
        <v>273</v>
      </c>
      <c r="B303" s="9" t="s">
        <v>151</v>
      </c>
      <c r="C303" s="37" t="s">
        <v>152</v>
      </c>
      <c r="D303" s="9" t="s">
        <v>109</v>
      </c>
      <c r="E303" s="9" t="s">
        <v>153</v>
      </c>
      <c r="F303" s="48">
        <v>0</v>
      </c>
      <c r="G303" s="48">
        <v>0</v>
      </c>
      <c r="H303" s="48">
        <v>0</v>
      </c>
      <c r="I303" s="48">
        <v>0</v>
      </c>
      <c r="J303" s="48">
        <v>0</v>
      </c>
      <c r="K303" s="48">
        <v>0</v>
      </c>
      <c r="L303" s="48">
        <v>0</v>
      </c>
      <c r="M303" s="48">
        <v>0</v>
      </c>
      <c r="N303" s="48">
        <v>0</v>
      </c>
      <c r="O303" s="48">
        <v>0</v>
      </c>
      <c r="P303" s="48">
        <v>0</v>
      </c>
      <c r="Q303" s="48">
        <v>7200</v>
      </c>
      <c r="R303" s="48">
        <v>2</v>
      </c>
      <c r="S303" s="29"/>
      <c r="T303" s="60" t="s">
        <v>1815</v>
      </c>
      <c r="U303" s="47"/>
      <c r="V303" s="40"/>
      <c r="W303" s="34"/>
      <c r="X303" s="34"/>
      <c r="Y303" s="41"/>
      <c r="Z303" s="34"/>
      <c r="AA303" s="34"/>
      <c r="AB303" s="41"/>
      <c r="AC303" s="34"/>
      <c r="AD303" s="41"/>
      <c r="AE303" s="41"/>
      <c r="AF303" s="34"/>
      <c r="AG303" s="34"/>
      <c r="AH303" s="41"/>
      <c r="AI303" s="41"/>
    </row>
    <row r="304" spans="1:35" ht="15">
      <c r="A304" s="4">
        <v>274</v>
      </c>
      <c r="B304" s="9" t="s">
        <v>154</v>
      </c>
      <c r="C304" s="37" t="s">
        <v>155</v>
      </c>
      <c r="D304" s="9" t="s">
        <v>109</v>
      </c>
      <c r="E304" s="9" t="s">
        <v>156</v>
      </c>
      <c r="F304" s="48" t="s">
        <v>1715</v>
      </c>
      <c r="G304" s="48" t="s">
        <v>1715</v>
      </c>
      <c r="H304" s="48" t="s">
        <v>1715</v>
      </c>
      <c r="I304" s="48" t="s">
        <v>1715</v>
      </c>
      <c r="J304" s="48" t="s">
        <v>1715</v>
      </c>
      <c r="K304" s="48" t="s">
        <v>1715</v>
      </c>
      <c r="L304" s="48" t="s">
        <v>1715</v>
      </c>
      <c r="M304" s="48" t="s">
        <v>1715</v>
      </c>
      <c r="N304" s="48" t="s">
        <v>1715</v>
      </c>
      <c r="O304" s="48" t="s">
        <v>1715</v>
      </c>
      <c r="P304" s="48" t="s">
        <v>1715</v>
      </c>
      <c r="Q304" s="48" t="s">
        <v>1715</v>
      </c>
      <c r="R304" s="48" t="s">
        <v>1715</v>
      </c>
      <c r="S304" s="58"/>
      <c r="T304" s="61" t="s">
        <v>1715</v>
      </c>
      <c r="U304" s="47"/>
      <c r="V304" s="40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41"/>
      <c r="AI304" s="41"/>
    </row>
    <row r="305" spans="1:35" ht="15">
      <c r="A305" s="4">
        <v>275</v>
      </c>
      <c r="B305" s="9" t="s">
        <v>157</v>
      </c>
      <c r="C305" s="37" t="s">
        <v>158</v>
      </c>
      <c r="D305" s="9" t="s">
        <v>109</v>
      </c>
      <c r="E305" s="9" t="s">
        <v>159</v>
      </c>
      <c r="F305" s="48">
        <v>0</v>
      </c>
      <c r="G305" s="48">
        <v>0</v>
      </c>
      <c r="H305" s="48">
        <v>0</v>
      </c>
      <c r="I305" s="48">
        <v>0</v>
      </c>
      <c r="J305" s="48">
        <v>0</v>
      </c>
      <c r="K305" s="48">
        <v>0</v>
      </c>
      <c r="L305" s="48">
        <v>0</v>
      </c>
      <c r="M305" s="48">
        <v>0</v>
      </c>
      <c r="N305" s="48">
        <v>0</v>
      </c>
      <c r="O305" s="48">
        <v>0</v>
      </c>
      <c r="P305" s="48">
        <v>0</v>
      </c>
      <c r="Q305" s="48">
        <v>0</v>
      </c>
      <c r="R305" s="48">
        <v>0</v>
      </c>
      <c r="S305" s="29"/>
      <c r="T305" s="60" t="s">
        <v>1815</v>
      </c>
      <c r="U305" s="47"/>
      <c r="V305" s="40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41"/>
    </row>
    <row r="306" spans="1:35" ht="15">
      <c r="A306" s="4">
        <v>276</v>
      </c>
      <c r="B306" s="9" t="s">
        <v>160</v>
      </c>
      <c r="C306" s="37" t="s">
        <v>161</v>
      </c>
      <c r="D306" s="9" t="s">
        <v>109</v>
      </c>
      <c r="E306" s="9" t="s">
        <v>162</v>
      </c>
      <c r="F306" s="48">
        <v>0</v>
      </c>
      <c r="G306" s="48">
        <v>0</v>
      </c>
      <c r="H306" s="48">
        <v>0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0</v>
      </c>
      <c r="O306" s="48">
        <v>0</v>
      </c>
      <c r="P306" s="48">
        <v>0</v>
      </c>
      <c r="Q306" s="48">
        <v>0</v>
      </c>
      <c r="R306" s="48">
        <v>0</v>
      </c>
      <c r="S306" s="29"/>
      <c r="T306" s="60" t="s">
        <v>1815</v>
      </c>
      <c r="U306" s="47"/>
      <c r="V306" s="40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41"/>
      <c r="AI306" s="34"/>
    </row>
    <row r="307" spans="1:35" ht="15">
      <c r="A307" s="4">
        <v>277</v>
      </c>
      <c r="B307" s="9" t="s">
        <v>163</v>
      </c>
      <c r="C307" s="37" t="s">
        <v>164</v>
      </c>
      <c r="D307" s="9" t="s">
        <v>109</v>
      </c>
      <c r="E307" s="9" t="s">
        <v>165</v>
      </c>
      <c r="F307" s="48">
        <v>0</v>
      </c>
      <c r="G307" s="48">
        <v>0</v>
      </c>
      <c r="H307" s="48">
        <v>0</v>
      </c>
      <c r="I307" s="48">
        <v>0</v>
      </c>
      <c r="J307" s="48">
        <v>0</v>
      </c>
      <c r="K307" s="48">
        <v>0</v>
      </c>
      <c r="L307" s="48">
        <v>0</v>
      </c>
      <c r="M307" s="48">
        <v>0</v>
      </c>
      <c r="N307" s="48">
        <v>0</v>
      </c>
      <c r="O307" s="48">
        <v>0</v>
      </c>
      <c r="P307" s="48">
        <v>0</v>
      </c>
      <c r="Q307" s="48">
        <v>0</v>
      </c>
      <c r="R307" s="48">
        <v>2387</v>
      </c>
      <c r="S307" s="29"/>
      <c r="T307" s="60" t="s">
        <v>1815</v>
      </c>
      <c r="U307" s="47"/>
      <c r="V307" s="40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41"/>
    </row>
    <row r="308" spans="1:35" ht="15">
      <c r="A308" s="4">
        <v>278</v>
      </c>
      <c r="B308" s="9" t="s">
        <v>166</v>
      </c>
      <c r="C308" s="37" t="s">
        <v>167</v>
      </c>
      <c r="D308" s="9" t="s">
        <v>109</v>
      </c>
      <c r="E308" s="9" t="s">
        <v>168</v>
      </c>
      <c r="F308" s="48">
        <v>0</v>
      </c>
      <c r="G308" s="48">
        <v>0</v>
      </c>
      <c r="H308" s="48">
        <v>0</v>
      </c>
      <c r="I308" s="48">
        <v>0</v>
      </c>
      <c r="J308" s="48">
        <v>0</v>
      </c>
      <c r="K308" s="48">
        <v>0</v>
      </c>
      <c r="L308" s="48">
        <v>0</v>
      </c>
      <c r="M308" s="48">
        <v>0</v>
      </c>
      <c r="N308" s="48">
        <v>0</v>
      </c>
      <c r="O308" s="48">
        <v>0</v>
      </c>
      <c r="P308" s="48">
        <v>0</v>
      </c>
      <c r="Q308" s="48">
        <v>0</v>
      </c>
      <c r="R308" s="48">
        <v>0</v>
      </c>
      <c r="S308" s="29"/>
      <c r="T308" s="60" t="s">
        <v>1815</v>
      </c>
      <c r="U308" s="47"/>
      <c r="V308" s="40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41"/>
    </row>
    <row r="309" spans="1:35" ht="15">
      <c r="A309" s="4">
        <v>279</v>
      </c>
      <c r="B309" s="9" t="s">
        <v>169</v>
      </c>
      <c r="C309" s="37" t="s">
        <v>170</v>
      </c>
      <c r="D309" s="9" t="s">
        <v>109</v>
      </c>
      <c r="E309" s="9" t="s">
        <v>171</v>
      </c>
      <c r="F309" s="48">
        <v>0</v>
      </c>
      <c r="G309" s="48">
        <v>0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0</v>
      </c>
      <c r="N309" s="48">
        <v>0</v>
      </c>
      <c r="O309" s="48">
        <v>0</v>
      </c>
      <c r="P309" s="48">
        <v>0</v>
      </c>
      <c r="Q309" s="48">
        <v>234</v>
      </c>
      <c r="R309" s="48">
        <v>0</v>
      </c>
      <c r="S309" s="29"/>
      <c r="T309" s="60" t="s">
        <v>1815</v>
      </c>
      <c r="U309" s="47"/>
      <c r="V309" s="40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41"/>
      <c r="AI309" s="41"/>
    </row>
    <row r="310" spans="1:35" ht="15">
      <c r="A310" s="4">
        <v>280</v>
      </c>
      <c r="B310" s="9" t="s">
        <v>172</v>
      </c>
      <c r="C310" s="37" t="s">
        <v>173</v>
      </c>
      <c r="D310" s="9" t="s">
        <v>109</v>
      </c>
      <c r="E310" s="9" t="s">
        <v>174</v>
      </c>
      <c r="F310" s="48">
        <v>0</v>
      </c>
      <c r="G310" s="48">
        <v>0</v>
      </c>
      <c r="H310" s="48">
        <v>0</v>
      </c>
      <c r="I310" s="48">
        <v>0</v>
      </c>
      <c r="J310" s="48">
        <v>0</v>
      </c>
      <c r="K310" s="48">
        <v>1</v>
      </c>
      <c r="L310" s="48">
        <v>0</v>
      </c>
      <c r="M310" s="48">
        <v>0</v>
      </c>
      <c r="N310" s="48">
        <v>0</v>
      </c>
      <c r="O310" s="48">
        <v>0</v>
      </c>
      <c r="P310" s="48">
        <v>0</v>
      </c>
      <c r="Q310" s="48">
        <v>0</v>
      </c>
      <c r="R310" s="48">
        <v>1536</v>
      </c>
      <c r="S310" s="29"/>
      <c r="T310" s="60" t="s">
        <v>1860</v>
      </c>
      <c r="U310" s="47"/>
      <c r="V310" s="40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41"/>
    </row>
    <row r="311" spans="1:35" ht="15">
      <c r="A311" s="4">
        <v>281</v>
      </c>
      <c r="B311" s="9" t="s">
        <v>175</v>
      </c>
      <c r="C311" s="37" t="s">
        <v>176</v>
      </c>
      <c r="D311" s="9" t="s">
        <v>109</v>
      </c>
      <c r="E311" s="9" t="s">
        <v>177</v>
      </c>
      <c r="F311" s="48">
        <v>0</v>
      </c>
      <c r="G311" s="48">
        <v>0</v>
      </c>
      <c r="H311" s="48">
        <v>0</v>
      </c>
      <c r="I311" s="48">
        <v>0</v>
      </c>
      <c r="J311" s="48">
        <v>0</v>
      </c>
      <c r="K311" s="48">
        <v>0</v>
      </c>
      <c r="L311" s="48">
        <v>0</v>
      </c>
      <c r="M311" s="48">
        <v>0</v>
      </c>
      <c r="N311" s="48">
        <v>0</v>
      </c>
      <c r="O311" s="48">
        <v>0</v>
      </c>
      <c r="P311" s="48">
        <v>0</v>
      </c>
      <c r="Q311" s="48">
        <v>0</v>
      </c>
      <c r="R311" s="48">
        <v>0</v>
      </c>
      <c r="S311" s="58"/>
      <c r="T311" s="60" t="s">
        <v>1815</v>
      </c>
      <c r="U311" s="47"/>
      <c r="V311" s="40"/>
      <c r="W311" s="34"/>
      <c r="X311" s="34"/>
      <c r="Y311" s="34"/>
      <c r="Z311" s="34"/>
      <c r="AA311" s="34"/>
      <c r="AB311" s="34"/>
      <c r="AC311" s="34"/>
      <c r="AD311" s="34"/>
      <c r="AE311" s="41"/>
      <c r="AF311" s="34"/>
      <c r="AG311" s="34"/>
      <c r="AH311" s="34"/>
      <c r="AI311" s="41"/>
    </row>
    <row r="312" spans="1:35" ht="15">
      <c r="A312" s="4">
        <v>282</v>
      </c>
      <c r="B312" s="9" t="s">
        <v>178</v>
      </c>
      <c r="C312" s="37" t="s">
        <v>179</v>
      </c>
      <c r="D312" s="9" t="s">
        <v>109</v>
      </c>
      <c r="E312" s="9" t="s">
        <v>180</v>
      </c>
      <c r="F312" s="48">
        <v>0</v>
      </c>
      <c r="G312" s="48">
        <v>0</v>
      </c>
      <c r="H312" s="48">
        <v>0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0</v>
      </c>
      <c r="O312" s="48">
        <v>0</v>
      </c>
      <c r="P312" s="48">
        <v>0</v>
      </c>
      <c r="Q312" s="48">
        <v>0</v>
      </c>
      <c r="R312" s="48">
        <v>11</v>
      </c>
      <c r="S312" s="29"/>
      <c r="T312" s="60" t="s">
        <v>1815</v>
      </c>
      <c r="U312" s="47"/>
      <c r="V312" s="40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41"/>
    </row>
    <row r="313" spans="1:35" ht="15">
      <c r="A313" s="4">
        <v>283</v>
      </c>
      <c r="B313" s="9" t="s">
        <v>181</v>
      </c>
      <c r="C313" s="37" t="s">
        <v>182</v>
      </c>
      <c r="D313" s="9" t="s">
        <v>109</v>
      </c>
      <c r="E313" s="9" t="s">
        <v>183</v>
      </c>
      <c r="F313" s="48">
        <v>0</v>
      </c>
      <c r="G313" s="48">
        <v>0</v>
      </c>
      <c r="H313" s="48">
        <v>0</v>
      </c>
      <c r="I313" s="48">
        <v>0</v>
      </c>
      <c r="J313" s="48">
        <v>0</v>
      </c>
      <c r="K313" s="48">
        <v>0</v>
      </c>
      <c r="L313" s="48">
        <v>0</v>
      </c>
      <c r="M313" s="48">
        <v>0</v>
      </c>
      <c r="N313" s="48">
        <v>0</v>
      </c>
      <c r="O313" s="48">
        <v>0</v>
      </c>
      <c r="P313" s="48">
        <v>0</v>
      </c>
      <c r="Q313" s="48">
        <v>0</v>
      </c>
      <c r="R313" s="48">
        <v>0</v>
      </c>
      <c r="S313" s="29"/>
      <c r="T313" s="60" t="s">
        <v>1860</v>
      </c>
      <c r="U313" s="47"/>
      <c r="V313" s="40"/>
      <c r="W313" s="34"/>
      <c r="X313" s="41"/>
      <c r="Y313" s="34"/>
      <c r="Z313" s="34"/>
      <c r="AA313" s="34"/>
      <c r="AB313" s="34"/>
      <c r="AC313" s="34"/>
      <c r="AD313" s="34"/>
      <c r="AE313" s="34"/>
      <c r="AF313" s="34"/>
      <c r="AG313" s="34"/>
      <c r="AH313" s="41"/>
      <c r="AI313" s="34"/>
    </row>
    <row r="314" spans="1:35" ht="15">
      <c r="A314" s="4">
        <v>284</v>
      </c>
      <c r="B314" s="9" t="s">
        <v>184</v>
      </c>
      <c r="C314" s="37" t="s">
        <v>185</v>
      </c>
      <c r="D314" s="9" t="s">
        <v>109</v>
      </c>
      <c r="E314" s="9" t="s">
        <v>186</v>
      </c>
      <c r="F314" s="48">
        <v>0</v>
      </c>
      <c r="G314" s="48">
        <v>0</v>
      </c>
      <c r="H314" s="48">
        <v>0</v>
      </c>
      <c r="I314" s="48">
        <v>0</v>
      </c>
      <c r="J314" s="48">
        <v>0</v>
      </c>
      <c r="K314" s="48">
        <v>0</v>
      </c>
      <c r="L314" s="48">
        <v>0</v>
      </c>
      <c r="M314" s="48">
        <v>0</v>
      </c>
      <c r="N314" s="48">
        <v>0</v>
      </c>
      <c r="O314" s="48">
        <v>0</v>
      </c>
      <c r="P314" s="48">
        <v>0</v>
      </c>
      <c r="Q314" s="48">
        <v>0</v>
      </c>
      <c r="R314" s="48">
        <v>2</v>
      </c>
      <c r="S314" s="29"/>
      <c r="T314" s="60" t="s">
        <v>1815</v>
      </c>
      <c r="U314" s="47"/>
      <c r="V314" s="40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41"/>
      <c r="AI314" s="41"/>
    </row>
    <row r="315" spans="1:35" ht="15">
      <c r="A315" s="4">
        <v>285</v>
      </c>
      <c r="B315" s="9" t="s">
        <v>188</v>
      </c>
      <c r="C315" s="37" t="s">
        <v>189</v>
      </c>
      <c r="D315" s="9" t="s">
        <v>187</v>
      </c>
      <c r="E315" s="9" t="s">
        <v>190</v>
      </c>
      <c r="F315" s="48">
        <v>0</v>
      </c>
      <c r="G315" s="48">
        <v>0</v>
      </c>
      <c r="H315" s="48">
        <v>0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0</v>
      </c>
      <c r="O315" s="48">
        <v>0</v>
      </c>
      <c r="P315" s="48">
        <v>0</v>
      </c>
      <c r="Q315" s="48">
        <v>0</v>
      </c>
      <c r="R315" s="48">
        <v>0</v>
      </c>
      <c r="S315" s="29"/>
      <c r="T315" s="60" t="s">
        <v>1815</v>
      </c>
      <c r="U315" s="47"/>
      <c r="V315" s="40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41"/>
    </row>
    <row r="316" spans="1:35" ht="15">
      <c r="A316" s="4">
        <v>286</v>
      </c>
      <c r="B316" s="9" t="s">
        <v>191</v>
      </c>
      <c r="C316" s="37" t="s">
        <v>192</v>
      </c>
      <c r="D316" s="9" t="s">
        <v>187</v>
      </c>
      <c r="E316" s="9" t="s">
        <v>193</v>
      </c>
      <c r="F316" s="48">
        <v>0</v>
      </c>
      <c r="G316" s="48">
        <v>0</v>
      </c>
      <c r="H316" s="48">
        <v>0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0</v>
      </c>
      <c r="O316" s="48">
        <v>0</v>
      </c>
      <c r="P316" s="48">
        <v>0</v>
      </c>
      <c r="Q316" s="48">
        <v>0</v>
      </c>
      <c r="R316" s="48">
        <v>0</v>
      </c>
      <c r="S316" s="29"/>
      <c r="T316" s="60" t="s">
        <v>1815</v>
      </c>
      <c r="U316" s="47"/>
      <c r="V316" s="40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41"/>
    </row>
    <row r="317" spans="1:35" ht="15">
      <c r="A317" s="4">
        <v>287</v>
      </c>
      <c r="B317" s="9" t="s">
        <v>194</v>
      </c>
      <c r="C317" s="37" t="s">
        <v>195</v>
      </c>
      <c r="D317" s="9" t="s">
        <v>187</v>
      </c>
      <c r="E317" s="9" t="s">
        <v>1086</v>
      </c>
      <c r="F317" s="48">
        <v>0</v>
      </c>
      <c r="G317" s="48">
        <v>0</v>
      </c>
      <c r="H317" s="48">
        <v>0</v>
      </c>
      <c r="I317" s="48">
        <v>0</v>
      </c>
      <c r="J317" s="48">
        <v>0</v>
      </c>
      <c r="K317" s="48">
        <v>0</v>
      </c>
      <c r="L317" s="48">
        <v>0</v>
      </c>
      <c r="M317" s="48">
        <v>0</v>
      </c>
      <c r="N317" s="48">
        <v>0</v>
      </c>
      <c r="O317" s="48">
        <v>0</v>
      </c>
      <c r="P317" s="48">
        <v>0</v>
      </c>
      <c r="Q317" s="48">
        <v>0</v>
      </c>
      <c r="R317" s="48">
        <v>0</v>
      </c>
      <c r="S317" s="58"/>
      <c r="T317" s="60" t="s">
        <v>1860</v>
      </c>
      <c r="U317" s="47"/>
      <c r="V317" s="40"/>
      <c r="W317" s="34"/>
      <c r="X317" s="41"/>
      <c r="Y317" s="41"/>
      <c r="Z317" s="34"/>
      <c r="AA317" s="34"/>
      <c r="AB317" s="41"/>
      <c r="AC317" s="34"/>
      <c r="AD317" s="34"/>
      <c r="AE317" s="34"/>
      <c r="AF317" s="34"/>
      <c r="AG317" s="34"/>
      <c r="AH317" s="41"/>
      <c r="AI317" s="41"/>
    </row>
    <row r="318" spans="1:35" ht="15">
      <c r="A318" s="4">
        <v>288</v>
      </c>
      <c r="B318" s="9" t="s">
        <v>196</v>
      </c>
      <c r="C318" s="37" t="s">
        <v>197</v>
      </c>
      <c r="D318" s="9" t="s">
        <v>187</v>
      </c>
      <c r="E318" s="9" t="s">
        <v>198</v>
      </c>
      <c r="F318" s="48">
        <v>0</v>
      </c>
      <c r="G318" s="48">
        <v>0</v>
      </c>
      <c r="H318" s="48">
        <v>0</v>
      </c>
      <c r="I318" s="48">
        <v>0</v>
      </c>
      <c r="J318" s="48">
        <v>0</v>
      </c>
      <c r="K318" s="48">
        <v>0</v>
      </c>
      <c r="L318" s="48">
        <v>0</v>
      </c>
      <c r="M318" s="48">
        <v>0</v>
      </c>
      <c r="N318" s="48">
        <v>0</v>
      </c>
      <c r="O318" s="48">
        <v>0</v>
      </c>
      <c r="P318" s="48">
        <v>0</v>
      </c>
      <c r="Q318" s="48">
        <v>0</v>
      </c>
      <c r="R318" s="48">
        <v>440</v>
      </c>
      <c r="S318" s="58"/>
      <c r="T318" s="60" t="s">
        <v>1815</v>
      </c>
      <c r="U318" s="47"/>
      <c r="V318" s="40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41"/>
    </row>
    <row r="319" spans="1:35" ht="15">
      <c r="A319" s="4">
        <v>289</v>
      </c>
      <c r="B319" s="9" t="s">
        <v>199</v>
      </c>
      <c r="C319" s="37" t="s">
        <v>200</v>
      </c>
      <c r="D319" s="9" t="s">
        <v>187</v>
      </c>
      <c r="E319" s="9" t="s">
        <v>201</v>
      </c>
      <c r="F319" s="48">
        <v>0</v>
      </c>
      <c r="G319" s="48">
        <v>0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0</v>
      </c>
      <c r="O319" s="48">
        <v>0</v>
      </c>
      <c r="P319" s="48">
        <v>0</v>
      </c>
      <c r="Q319" s="48">
        <v>0</v>
      </c>
      <c r="R319" s="48">
        <v>0</v>
      </c>
      <c r="S319" s="29"/>
      <c r="T319" s="60" t="s">
        <v>1815</v>
      </c>
      <c r="U319" s="47"/>
      <c r="V319" s="40"/>
      <c r="W319" s="34"/>
      <c r="X319" s="34"/>
      <c r="Y319" s="34"/>
      <c r="Z319" s="34"/>
      <c r="AA319" s="34"/>
      <c r="AB319" s="41"/>
      <c r="AC319" s="34"/>
      <c r="AD319" s="34"/>
      <c r="AE319" s="34"/>
      <c r="AF319" s="34"/>
      <c r="AG319" s="34"/>
      <c r="AH319" s="34"/>
      <c r="AI319" s="34"/>
    </row>
    <row r="320" spans="1:35" ht="15">
      <c r="A320" s="4">
        <v>290</v>
      </c>
      <c r="B320" s="9" t="s">
        <v>202</v>
      </c>
      <c r="C320" s="37" t="s">
        <v>203</v>
      </c>
      <c r="D320" s="9" t="s">
        <v>187</v>
      </c>
      <c r="E320" s="9" t="s">
        <v>1629</v>
      </c>
      <c r="F320" s="48">
        <v>0</v>
      </c>
      <c r="G320" s="48">
        <v>0</v>
      </c>
      <c r="H320" s="48">
        <v>0</v>
      </c>
      <c r="I320" s="48">
        <v>0</v>
      </c>
      <c r="J320" s="48">
        <v>0</v>
      </c>
      <c r="K320" s="48">
        <v>0</v>
      </c>
      <c r="L320" s="48">
        <v>0</v>
      </c>
      <c r="M320" s="48">
        <v>0</v>
      </c>
      <c r="N320" s="48">
        <v>0</v>
      </c>
      <c r="O320" s="48">
        <v>0</v>
      </c>
      <c r="P320" s="48">
        <v>0</v>
      </c>
      <c r="Q320" s="48">
        <v>0</v>
      </c>
      <c r="R320" s="48">
        <v>1280</v>
      </c>
      <c r="S320" s="29"/>
      <c r="T320" s="60" t="s">
        <v>1815</v>
      </c>
      <c r="U320" s="47"/>
      <c r="V320" s="40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41"/>
    </row>
    <row r="321" spans="1:35" ht="15">
      <c r="A321" s="4">
        <v>291</v>
      </c>
      <c r="B321" s="9" t="s">
        <v>204</v>
      </c>
      <c r="C321" s="37" t="s">
        <v>205</v>
      </c>
      <c r="D321" s="9" t="s">
        <v>187</v>
      </c>
      <c r="E321" s="9" t="s">
        <v>1632</v>
      </c>
      <c r="F321" s="48">
        <v>0</v>
      </c>
      <c r="G321" s="48">
        <v>0</v>
      </c>
      <c r="H321" s="48">
        <v>0</v>
      </c>
      <c r="I321" s="48">
        <v>0</v>
      </c>
      <c r="J321" s="48">
        <v>0</v>
      </c>
      <c r="K321" s="48">
        <v>0</v>
      </c>
      <c r="L321" s="48">
        <v>0</v>
      </c>
      <c r="M321" s="48">
        <v>0</v>
      </c>
      <c r="N321" s="48">
        <v>0</v>
      </c>
      <c r="O321" s="48">
        <v>0</v>
      </c>
      <c r="P321" s="48">
        <v>0</v>
      </c>
      <c r="Q321" s="48">
        <v>11</v>
      </c>
      <c r="R321" s="48">
        <v>0</v>
      </c>
      <c r="S321" s="29"/>
      <c r="T321" s="60" t="s">
        <v>1815</v>
      </c>
      <c r="U321" s="47"/>
      <c r="V321" s="40"/>
      <c r="W321" s="34"/>
      <c r="X321" s="34"/>
      <c r="Y321" s="34"/>
      <c r="Z321" s="34"/>
      <c r="AA321" s="34"/>
      <c r="AB321" s="41"/>
      <c r="AC321" s="34"/>
      <c r="AD321" s="34"/>
      <c r="AE321" s="34"/>
      <c r="AF321" s="34"/>
      <c r="AG321" s="34"/>
      <c r="AH321" s="41"/>
      <c r="AI321" s="34"/>
    </row>
    <row r="322" spans="1:35" ht="15">
      <c r="A322" s="4">
        <v>292</v>
      </c>
      <c r="B322" s="9" t="s">
        <v>206</v>
      </c>
      <c r="C322" s="37" t="s">
        <v>207</v>
      </c>
      <c r="D322" s="9" t="s">
        <v>187</v>
      </c>
      <c r="E322" s="9" t="s">
        <v>208</v>
      </c>
      <c r="F322" s="48">
        <v>0</v>
      </c>
      <c r="G322" s="48">
        <v>0</v>
      </c>
      <c r="H322" s="48">
        <v>0</v>
      </c>
      <c r="I322" s="48">
        <v>0</v>
      </c>
      <c r="J322" s="48">
        <v>0</v>
      </c>
      <c r="K322" s="48">
        <v>0</v>
      </c>
      <c r="L322" s="48">
        <v>0</v>
      </c>
      <c r="M322" s="48">
        <v>0</v>
      </c>
      <c r="N322" s="48">
        <v>0</v>
      </c>
      <c r="O322" s="48">
        <v>0</v>
      </c>
      <c r="P322" s="48">
        <v>0</v>
      </c>
      <c r="Q322" s="48">
        <v>0</v>
      </c>
      <c r="R322" s="48">
        <v>0</v>
      </c>
      <c r="S322" s="29"/>
      <c r="T322" s="60" t="s">
        <v>1815</v>
      </c>
      <c r="U322" s="47"/>
      <c r="V322" s="40"/>
      <c r="W322" s="34"/>
      <c r="X322" s="34"/>
      <c r="Y322" s="34"/>
      <c r="Z322" s="34"/>
      <c r="AA322" s="34"/>
      <c r="AB322" s="34"/>
      <c r="AC322" s="34"/>
      <c r="AD322" s="34"/>
      <c r="AE322" s="41"/>
      <c r="AF322" s="34"/>
      <c r="AG322" s="34"/>
      <c r="AH322" s="34"/>
      <c r="AI322" s="34"/>
    </row>
    <row r="323" spans="1:35" ht="15">
      <c r="A323" s="4">
        <v>293</v>
      </c>
      <c r="B323" s="9" t="s">
        <v>209</v>
      </c>
      <c r="C323" s="37" t="s">
        <v>1741</v>
      </c>
      <c r="D323" s="9" t="s">
        <v>187</v>
      </c>
      <c r="E323" s="9" t="s">
        <v>210</v>
      </c>
      <c r="F323" s="49" t="s">
        <v>1746</v>
      </c>
      <c r="G323" s="48"/>
      <c r="H323" s="48"/>
      <c r="I323" s="48"/>
      <c r="J323" s="48"/>
      <c r="K323" s="48"/>
      <c r="L323" s="48"/>
      <c r="M323" s="48"/>
      <c r="N323" s="48"/>
      <c r="O323" s="48"/>
      <c r="P323" s="48"/>
      <c r="Q323" s="48"/>
      <c r="R323" s="48"/>
      <c r="S323" s="29"/>
      <c r="T323" s="60" t="s">
        <v>1746</v>
      </c>
      <c r="U323" s="47"/>
      <c r="V323" s="40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41"/>
      <c r="AI323" s="41"/>
    </row>
    <row r="324" spans="1:35" ht="15">
      <c r="A324" s="4">
        <v>294</v>
      </c>
      <c r="B324" s="9" t="s">
        <v>211</v>
      </c>
      <c r="C324" s="46" t="s">
        <v>1742</v>
      </c>
      <c r="D324" s="9" t="s">
        <v>187</v>
      </c>
      <c r="E324" s="9" t="s">
        <v>1726</v>
      </c>
      <c r="F324" s="48">
        <v>0</v>
      </c>
      <c r="G324" s="48">
        <v>0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11</v>
      </c>
      <c r="N324" s="48">
        <v>0</v>
      </c>
      <c r="O324" s="48">
        <v>0</v>
      </c>
      <c r="P324" s="48">
        <v>0</v>
      </c>
      <c r="Q324" s="48">
        <v>0</v>
      </c>
      <c r="R324" s="48">
        <v>0</v>
      </c>
      <c r="S324" s="29"/>
      <c r="T324" s="60" t="s">
        <v>1860</v>
      </c>
      <c r="U324" s="47"/>
      <c r="V324" s="40"/>
      <c r="W324" s="34"/>
      <c r="X324" s="34"/>
      <c r="Y324" s="34"/>
      <c r="Z324" s="34"/>
      <c r="AA324" s="34"/>
      <c r="AB324" s="34"/>
      <c r="AC324" s="34"/>
      <c r="AD324" s="34"/>
      <c r="AE324" s="41"/>
      <c r="AF324" s="34"/>
      <c r="AG324" s="34"/>
      <c r="AH324" s="41"/>
      <c r="AI324" s="34"/>
    </row>
    <row r="325" spans="1:35" s="2" customFormat="1" ht="15">
      <c r="A325" s="4">
        <v>295</v>
      </c>
      <c r="B325" s="9" t="s">
        <v>212</v>
      </c>
      <c r="C325" s="37" t="s">
        <v>213</v>
      </c>
      <c r="D325" s="9" t="s">
        <v>187</v>
      </c>
      <c r="E325" s="9" t="s">
        <v>214</v>
      </c>
      <c r="F325" s="48">
        <v>0</v>
      </c>
      <c r="G325" s="48">
        <v>0</v>
      </c>
      <c r="H325" s="48">
        <v>0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48">
        <v>0</v>
      </c>
      <c r="S325" s="29"/>
      <c r="T325" s="60" t="s">
        <v>1860</v>
      </c>
      <c r="U325" s="47"/>
      <c r="V325" s="40"/>
      <c r="W325" s="34"/>
      <c r="X325" s="34"/>
      <c r="Y325" s="34"/>
      <c r="Z325" s="34"/>
      <c r="AA325" s="34"/>
      <c r="AB325" s="41"/>
      <c r="AC325" s="34"/>
      <c r="AD325" s="34"/>
      <c r="AE325" s="34"/>
      <c r="AF325" s="34"/>
      <c r="AG325" s="34"/>
      <c r="AH325" s="34"/>
      <c r="AI325" s="34"/>
    </row>
    <row r="326" spans="1:35" ht="15">
      <c r="A326" s="4">
        <v>296</v>
      </c>
      <c r="B326" s="9" t="s">
        <v>215</v>
      </c>
      <c r="C326" s="37" t="s">
        <v>216</v>
      </c>
      <c r="D326" s="9" t="s">
        <v>187</v>
      </c>
      <c r="E326" s="9" t="s">
        <v>0</v>
      </c>
      <c r="F326" s="48">
        <v>0</v>
      </c>
      <c r="G326" s="48">
        <v>0</v>
      </c>
      <c r="H326" s="48">
        <v>0</v>
      </c>
      <c r="I326" s="48">
        <v>0</v>
      </c>
      <c r="J326" s="48">
        <v>0</v>
      </c>
      <c r="K326" s="48">
        <v>0</v>
      </c>
      <c r="L326" s="48">
        <v>0</v>
      </c>
      <c r="M326" s="48">
        <v>0</v>
      </c>
      <c r="N326" s="48">
        <v>0</v>
      </c>
      <c r="O326" s="48">
        <v>0</v>
      </c>
      <c r="P326" s="48">
        <v>0</v>
      </c>
      <c r="Q326" s="48">
        <v>11</v>
      </c>
      <c r="R326" s="48">
        <v>3200</v>
      </c>
      <c r="S326" s="29"/>
      <c r="T326" s="60" t="s">
        <v>1815</v>
      </c>
      <c r="U326" s="47"/>
      <c r="V326" s="40"/>
      <c r="W326" s="34"/>
      <c r="X326" s="34"/>
      <c r="Y326" s="34"/>
      <c r="Z326" s="41"/>
      <c r="AA326" s="34"/>
      <c r="AB326" s="34"/>
      <c r="AC326" s="41"/>
      <c r="AD326" s="34"/>
      <c r="AE326" s="34"/>
      <c r="AF326" s="34"/>
      <c r="AG326" s="34"/>
      <c r="AH326" s="41"/>
      <c r="AI326" s="41"/>
    </row>
    <row r="327" spans="1:35" ht="15">
      <c r="A327" s="4">
        <v>297</v>
      </c>
      <c r="B327" s="9" t="s">
        <v>217</v>
      </c>
      <c r="C327" s="37" t="s">
        <v>218</v>
      </c>
      <c r="D327" s="9" t="s">
        <v>187</v>
      </c>
      <c r="E327" s="9" t="s">
        <v>219</v>
      </c>
      <c r="F327" s="48">
        <v>0</v>
      </c>
      <c r="G327" s="48">
        <v>0</v>
      </c>
      <c r="H327" s="48">
        <v>0</v>
      </c>
      <c r="I327" s="48">
        <v>0</v>
      </c>
      <c r="J327" s="48">
        <v>0</v>
      </c>
      <c r="K327" s="48">
        <v>0</v>
      </c>
      <c r="L327" s="48">
        <v>0</v>
      </c>
      <c r="M327" s="48">
        <v>0</v>
      </c>
      <c r="N327" s="48">
        <v>0</v>
      </c>
      <c r="O327" s="48">
        <v>0</v>
      </c>
      <c r="P327" s="48">
        <v>0</v>
      </c>
      <c r="Q327" s="48">
        <v>0</v>
      </c>
      <c r="R327" s="48">
        <v>0</v>
      </c>
      <c r="S327" s="58"/>
      <c r="T327" s="60" t="s">
        <v>1860</v>
      </c>
      <c r="U327" s="47"/>
      <c r="V327" s="40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41"/>
    </row>
    <row r="328" spans="1:35" ht="15">
      <c r="A328" s="4">
        <v>298</v>
      </c>
      <c r="B328" s="9" t="s">
        <v>221</v>
      </c>
      <c r="C328" s="37" t="s">
        <v>222</v>
      </c>
      <c r="D328" s="9" t="s">
        <v>220</v>
      </c>
      <c r="E328" s="9" t="s">
        <v>223</v>
      </c>
      <c r="F328" s="48">
        <v>0</v>
      </c>
      <c r="G328" s="48">
        <v>0</v>
      </c>
      <c r="H328" s="48">
        <v>0</v>
      </c>
      <c r="I328" s="48">
        <v>0</v>
      </c>
      <c r="J328" s="48">
        <v>0</v>
      </c>
      <c r="K328" s="48">
        <v>0</v>
      </c>
      <c r="L328" s="48">
        <v>0</v>
      </c>
      <c r="M328" s="48">
        <v>0</v>
      </c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58"/>
      <c r="T328" s="60" t="s">
        <v>1815</v>
      </c>
      <c r="U328" s="47"/>
      <c r="V328" s="40"/>
      <c r="W328" s="34"/>
      <c r="X328" s="34"/>
      <c r="Y328" s="34"/>
      <c r="Z328" s="34"/>
      <c r="AA328" s="34"/>
      <c r="AB328" s="41"/>
      <c r="AC328" s="34"/>
      <c r="AD328" s="34"/>
      <c r="AE328" s="34"/>
      <c r="AF328" s="34"/>
      <c r="AG328" s="34"/>
      <c r="AH328" s="34"/>
      <c r="AI328" s="34"/>
    </row>
    <row r="329" spans="1:35" ht="15">
      <c r="A329" s="4">
        <v>299</v>
      </c>
      <c r="B329" s="9" t="s">
        <v>224</v>
      </c>
      <c r="C329" s="37" t="s">
        <v>225</v>
      </c>
      <c r="D329" s="9" t="s">
        <v>220</v>
      </c>
      <c r="E329" s="9" t="s">
        <v>226</v>
      </c>
      <c r="F329" s="48">
        <v>0</v>
      </c>
      <c r="G329" s="48">
        <v>0</v>
      </c>
      <c r="H329" s="48">
        <v>0</v>
      </c>
      <c r="I329" s="48">
        <v>0</v>
      </c>
      <c r="J329" s="48">
        <v>0</v>
      </c>
      <c r="K329" s="48">
        <v>0</v>
      </c>
      <c r="L329" s="48">
        <v>0</v>
      </c>
      <c r="M329" s="48">
        <v>0</v>
      </c>
      <c r="N329" s="48">
        <v>0</v>
      </c>
      <c r="O329" s="48">
        <v>0</v>
      </c>
      <c r="P329" s="48">
        <v>0</v>
      </c>
      <c r="Q329" s="48">
        <v>0</v>
      </c>
      <c r="R329" s="48">
        <v>0</v>
      </c>
      <c r="S329" s="58"/>
      <c r="T329" s="60" t="s">
        <v>1815</v>
      </c>
      <c r="U329" s="47"/>
      <c r="V329" s="40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41"/>
    </row>
    <row r="330" spans="1:35" ht="15">
      <c r="A330" s="4">
        <v>300</v>
      </c>
      <c r="B330" s="9" t="s">
        <v>227</v>
      </c>
      <c r="C330" s="37" t="s">
        <v>228</v>
      </c>
      <c r="D330" s="9" t="s">
        <v>220</v>
      </c>
      <c r="E330" s="9" t="s">
        <v>229</v>
      </c>
      <c r="F330" s="48" t="s">
        <v>1715</v>
      </c>
      <c r="G330" s="48" t="s">
        <v>1715</v>
      </c>
      <c r="H330" s="48" t="s">
        <v>1715</v>
      </c>
      <c r="I330" s="48" t="s">
        <v>1715</v>
      </c>
      <c r="J330" s="48" t="s">
        <v>1715</v>
      </c>
      <c r="K330" s="48" t="s">
        <v>1715</v>
      </c>
      <c r="L330" s="48" t="s">
        <v>1715</v>
      </c>
      <c r="M330" s="48" t="s">
        <v>1715</v>
      </c>
      <c r="N330" s="48" t="s">
        <v>1715</v>
      </c>
      <c r="O330" s="48" t="s">
        <v>1715</v>
      </c>
      <c r="P330" s="48" t="s">
        <v>1715</v>
      </c>
      <c r="Q330" s="48" t="s">
        <v>1715</v>
      </c>
      <c r="R330" s="48" t="s">
        <v>1715</v>
      </c>
      <c r="S330" s="58"/>
      <c r="T330" s="61" t="s">
        <v>1715</v>
      </c>
      <c r="U330" s="47"/>
      <c r="V330" s="40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41"/>
    </row>
    <row r="331" spans="1:35" ht="15">
      <c r="A331" s="4">
        <v>301</v>
      </c>
      <c r="B331" s="9" t="s">
        <v>230</v>
      </c>
      <c r="C331" s="37" t="s">
        <v>231</v>
      </c>
      <c r="D331" s="9" t="s">
        <v>220</v>
      </c>
      <c r="E331" s="9" t="s">
        <v>232</v>
      </c>
      <c r="F331" s="48">
        <v>0</v>
      </c>
      <c r="G331" s="48">
        <v>0</v>
      </c>
      <c r="H331" s="48">
        <v>1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0</v>
      </c>
      <c r="O331" s="48">
        <v>0</v>
      </c>
      <c r="P331" s="48">
        <v>0</v>
      </c>
      <c r="Q331" s="48">
        <v>0</v>
      </c>
      <c r="R331" s="48">
        <v>0</v>
      </c>
      <c r="S331" s="29"/>
      <c r="T331" s="60" t="s">
        <v>1815</v>
      </c>
      <c r="U331" s="47"/>
      <c r="V331" s="40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41"/>
    </row>
    <row r="332" spans="1:35" ht="15">
      <c r="A332" s="4">
        <v>302</v>
      </c>
      <c r="B332" s="9" t="s">
        <v>233</v>
      </c>
      <c r="C332" s="37" t="s">
        <v>234</v>
      </c>
      <c r="D332" s="9" t="s">
        <v>220</v>
      </c>
      <c r="E332" s="9" t="s">
        <v>235</v>
      </c>
      <c r="F332" s="48">
        <v>0</v>
      </c>
      <c r="G332" s="48">
        <v>11</v>
      </c>
      <c r="H332" s="48">
        <v>11</v>
      </c>
      <c r="I332" s="48">
        <v>0</v>
      </c>
      <c r="J332" s="48">
        <v>0</v>
      </c>
      <c r="K332" s="48">
        <v>0</v>
      </c>
      <c r="L332" s="48">
        <v>0</v>
      </c>
      <c r="M332" s="48">
        <v>0</v>
      </c>
      <c r="N332" s="48">
        <v>0</v>
      </c>
      <c r="O332" s="48">
        <v>0</v>
      </c>
      <c r="P332" s="48">
        <v>0</v>
      </c>
      <c r="Q332" s="48">
        <v>0</v>
      </c>
      <c r="R332" s="48">
        <v>0</v>
      </c>
      <c r="S332" s="58"/>
      <c r="T332" s="60" t="s">
        <v>1815</v>
      </c>
      <c r="U332" s="47"/>
      <c r="V332" s="40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41"/>
      <c r="AI332" s="41"/>
    </row>
    <row r="333" spans="1:35" ht="15">
      <c r="A333" s="4">
        <v>303</v>
      </c>
      <c r="B333" s="9" t="s">
        <v>236</v>
      </c>
      <c r="C333" s="37" t="s">
        <v>237</v>
      </c>
      <c r="D333" s="9" t="s">
        <v>220</v>
      </c>
      <c r="E333" s="9" t="s">
        <v>238</v>
      </c>
      <c r="F333" s="48">
        <v>0</v>
      </c>
      <c r="G333" s="48">
        <v>0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0</v>
      </c>
      <c r="O333" s="48">
        <v>0</v>
      </c>
      <c r="P333" s="48">
        <v>0</v>
      </c>
      <c r="Q333" s="48">
        <v>0</v>
      </c>
      <c r="R333" s="48">
        <v>0</v>
      </c>
      <c r="S333" s="29"/>
      <c r="T333" s="60" t="s">
        <v>1815</v>
      </c>
      <c r="U333" s="47"/>
      <c r="V333" s="40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41"/>
    </row>
    <row r="334" spans="1:35" ht="15">
      <c r="A334" s="4">
        <v>304</v>
      </c>
      <c r="B334" s="9" t="s">
        <v>239</v>
      </c>
      <c r="C334" s="37" t="s">
        <v>240</v>
      </c>
      <c r="D334" s="9" t="s">
        <v>220</v>
      </c>
      <c r="E334" s="9" t="s">
        <v>241</v>
      </c>
      <c r="F334" s="48">
        <v>0</v>
      </c>
      <c r="G334" s="48">
        <v>0</v>
      </c>
      <c r="H334" s="48">
        <v>0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0</v>
      </c>
      <c r="O334" s="48">
        <v>0</v>
      </c>
      <c r="P334" s="48">
        <v>0</v>
      </c>
      <c r="Q334" s="48">
        <v>0</v>
      </c>
      <c r="R334" s="48">
        <v>0</v>
      </c>
      <c r="S334" s="29"/>
      <c r="T334" s="60" t="s">
        <v>1815</v>
      </c>
      <c r="U334" s="47"/>
      <c r="V334" s="40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41"/>
      <c r="AI334" s="41"/>
    </row>
    <row r="335" spans="1:35" ht="15">
      <c r="A335" s="4">
        <v>305</v>
      </c>
      <c r="B335" s="9" t="s">
        <v>242</v>
      </c>
      <c r="C335" s="37" t="s">
        <v>243</v>
      </c>
      <c r="D335" s="9" t="s">
        <v>220</v>
      </c>
      <c r="E335" s="9" t="s">
        <v>244</v>
      </c>
      <c r="F335" s="48">
        <v>0</v>
      </c>
      <c r="G335" s="48">
        <v>0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0</v>
      </c>
      <c r="O335" s="48">
        <v>0</v>
      </c>
      <c r="P335" s="48">
        <v>0</v>
      </c>
      <c r="Q335" s="48">
        <v>0</v>
      </c>
      <c r="R335" s="48">
        <v>0</v>
      </c>
      <c r="S335" s="29"/>
      <c r="T335" s="60" t="s">
        <v>1815</v>
      </c>
      <c r="U335" s="47"/>
      <c r="V335" s="40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41"/>
    </row>
    <row r="336" spans="1:35" ht="15">
      <c r="A336" s="4">
        <v>306</v>
      </c>
      <c r="B336" s="9" t="s">
        <v>245</v>
      </c>
      <c r="C336" s="37" t="s">
        <v>246</v>
      </c>
      <c r="D336" s="9" t="s">
        <v>220</v>
      </c>
      <c r="E336" s="9" t="s">
        <v>247</v>
      </c>
      <c r="F336" s="48">
        <v>0</v>
      </c>
      <c r="G336" s="48">
        <v>0</v>
      </c>
      <c r="H336" s="48">
        <v>6761</v>
      </c>
      <c r="I336" s="48">
        <v>0</v>
      </c>
      <c r="J336" s="48">
        <v>0</v>
      </c>
      <c r="K336" s="48">
        <v>26800</v>
      </c>
      <c r="L336" s="48">
        <v>0</v>
      </c>
      <c r="M336" s="48">
        <v>0</v>
      </c>
      <c r="N336" s="48">
        <v>0</v>
      </c>
      <c r="O336" s="48">
        <v>0</v>
      </c>
      <c r="P336" s="48">
        <v>0</v>
      </c>
      <c r="Q336" s="48">
        <v>0</v>
      </c>
      <c r="R336" s="48">
        <v>0</v>
      </c>
      <c r="S336" s="58"/>
      <c r="T336" s="60" t="s">
        <v>1815</v>
      </c>
      <c r="U336" s="47"/>
      <c r="V336" s="40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41"/>
    </row>
    <row r="337" spans="1:35" ht="15">
      <c r="A337" s="4">
        <v>307</v>
      </c>
      <c r="B337" s="9" t="s">
        <v>248</v>
      </c>
      <c r="C337" s="37" t="s">
        <v>249</v>
      </c>
      <c r="D337" s="9" t="s">
        <v>220</v>
      </c>
      <c r="E337" s="9" t="s">
        <v>250</v>
      </c>
      <c r="F337" s="48">
        <v>0</v>
      </c>
      <c r="G337" s="48">
        <v>0</v>
      </c>
      <c r="H337" s="48">
        <v>0</v>
      </c>
      <c r="I337" s="48">
        <v>0</v>
      </c>
      <c r="J337" s="48">
        <v>0</v>
      </c>
      <c r="K337" s="48">
        <v>0</v>
      </c>
      <c r="L337" s="48">
        <v>0</v>
      </c>
      <c r="M337" s="48">
        <v>0</v>
      </c>
      <c r="N337" s="48">
        <v>0</v>
      </c>
      <c r="O337" s="48">
        <v>0</v>
      </c>
      <c r="P337" s="48">
        <v>0</v>
      </c>
      <c r="Q337" s="48">
        <v>0</v>
      </c>
      <c r="R337" s="48">
        <v>0</v>
      </c>
      <c r="S337" s="29"/>
      <c r="T337" s="60" t="s">
        <v>1815</v>
      </c>
      <c r="U337" s="47"/>
      <c r="V337" s="40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41"/>
    </row>
    <row r="338" spans="1:35" ht="15">
      <c r="A338" s="4">
        <v>308</v>
      </c>
      <c r="B338" s="9" t="s">
        <v>251</v>
      </c>
      <c r="C338" s="37" t="s">
        <v>252</v>
      </c>
      <c r="D338" s="9" t="s">
        <v>220</v>
      </c>
      <c r="E338" s="9" t="s">
        <v>253</v>
      </c>
      <c r="F338" s="48">
        <v>0</v>
      </c>
      <c r="G338" s="48">
        <v>0</v>
      </c>
      <c r="H338" s="48">
        <v>0</v>
      </c>
      <c r="I338" s="48">
        <v>0</v>
      </c>
      <c r="J338" s="48">
        <v>0</v>
      </c>
      <c r="K338" s="48">
        <v>0</v>
      </c>
      <c r="L338" s="48">
        <v>0</v>
      </c>
      <c r="M338" s="48">
        <v>0</v>
      </c>
      <c r="N338" s="48">
        <v>0</v>
      </c>
      <c r="O338" s="48">
        <v>0</v>
      </c>
      <c r="P338" s="48">
        <v>0</v>
      </c>
      <c r="Q338" s="48">
        <v>11</v>
      </c>
      <c r="R338" s="48">
        <v>884</v>
      </c>
      <c r="S338" s="29"/>
      <c r="T338" s="60" t="s">
        <v>1860</v>
      </c>
      <c r="U338" s="47"/>
      <c r="V338" s="40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41"/>
      <c r="AI338" s="34"/>
    </row>
    <row r="339" spans="1:35" ht="15">
      <c r="A339" s="4">
        <v>309</v>
      </c>
      <c r="B339" s="9" t="s">
        <v>254</v>
      </c>
      <c r="C339" s="37" t="s">
        <v>255</v>
      </c>
      <c r="D339" s="9" t="s">
        <v>220</v>
      </c>
      <c r="E339" s="9" t="s">
        <v>256</v>
      </c>
      <c r="F339" s="48">
        <v>0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0</v>
      </c>
      <c r="O339" s="48">
        <v>0</v>
      </c>
      <c r="P339" s="48">
        <v>0</v>
      </c>
      <c r="Q339" s="48">
        <v>0</v>
      </c>
      <c r="R339" s="48">
        <v>0</v>
      </c>
      <c r="S339" s="29"/>
      <c r="T339" s="60" t="s">
        <v>1815</v>
      </c>
      <c r="U339" s="47"/>
      <c r="V339" s="40"/>
      <c r="W339" s="34"/>
      <c r="X339" s="34"/>
      <c r="Y339" s="34"/>
      <c r="Z339" s="34"/>
      <c r="AA339" s="34"/>
      <c r="AB339" s="41"/>
      <c r="AC339" s="34"/>
      <c r="AD339" s="34"/>
      <c r="AE339" s="34"/>
      <c r="AF339" s="34"/>
      <c r="AG339" s="34"/>
      <c r="AH339" s="34"/>
      <c r="AI339" s="41"/>
    </row>
    <row r="340" spans="1:35" ht="15">
      <c r="A340" s="4">
        <v>310</v>
      </c>
      <c r="B340" s="9" t="s">
        <v>257</v>
      </c>
      <c r="C340" s="37" t="s">
        <v>258</v>
      </c>
      <c r="D340" s="9" t="s">
        <v>220</v>
      </c>
      <c r="E340" s="9" t="s">
        <v>34</v>
      </c>
      <c r="F340" s="48">
        <v>0</v>
      </c>
      <c r="G340" s="48">
        <v>0</v>
      </c>
      <c r="H340" s="48">
        <v>5918</v>
      </c>
      <c r="I340" s="48">
        <v>0</v>
      </c>
      <c r="J340" s="48">
        <v>0</v>
      </c>
      <c r="K340" s="48">
        <v>14490</v>
      </c>
      <c r="L340" s="48">
        <v>0</v>
      </c>
      <c r="M340" s="48">
        <v>0</v>
      </c>
      <c r="N340" s="48">
        <v>0</v>
      </c>
      <c r="O340" s="48">
        <v>0</v>
      </c>
      <c r="P340" s="48">
        <v>0</v>
      </c>
      <c r="Q340" s="48">
        <v>0</v>
      </c>
      <c r="R340" s="48">
        <v>0</v>
      </c>
      <c r="S340" s="29"/>
      <c r="T340" s="60" t="s">
        <v>1815</v>
      </c>
      <c r="U340" s="47"/>
      <c r="V340" s="40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41"/>
    </row>
    <row r="341" spans="1:35" ht="15">
      <c r="A341" s="4">
        <v>311</v>
      </c>
      <c r="B341" s="9" t="s">
        <v>259</v>
      </c>
      <c r="C341" s="37" t="s">
        <v>260</v>
      </c>
      <c r="D341" s="9" t="s">
        <v>220</v>
      </c>
      <c r="E341" s="9" t="s">
        <v>752</v>
      </c>
      <c r="F341" s="48">
        <v>0</v>
      </c>
      <c r="G341" s="48">
        <v>0</v>
      </c>
      <c r="H341" s="48">
        <v>0</v>
      </c>
      <c r="I341" s="48">
        <v>0</v>
      </c>
      <c r="J341" s="48">
        <v>0</v>
      </c>
      <c r="K341" s="48">
        <v>0</v>
      </c>
      <c r="L341" s="48">
        <v>0</v>
      </c>
      <c r="M341" s="48">
        <v>0</v>
      </c>
      <c r="N341" s="48">
        <v>0</v>
      </c>
      <c r="O341" s="48">
        <v>0</v>
      </c>
      <c r="P341" s="48">
        <v>0</v>
      </c>
      <c r="Q341" s="48">
        <v>0</v>
      </c>
      <c r="R341" s="48">
        <v>0</v>
      </c>
      <c r="S341" s="29"/>
      <c r="T341" s="60" t="s">
        <v>1815</v>
      </c>
      <c r="U341" s="47"/>
      <c r="V341" s="40"/>
      <c r="W341" s="34"/>
      <c r="X341" s="41"/>
      <c r="Y341" s="41"/>
      <c r="Z341" s="41"/>
      <c r="AA341" s="34"/>
      <c r="AB341" s="34"/>
      <c r="AC341" s="41"/>
      <c r="AD341" s="34"/>
      <c r="AE341" s="34"/>
      <c r="AF341" s="34"/>
      <c r="AG341" s="34"/>
      <c r="AH341" s="34"/>
      <c r="AI341" s="41"/>
    </row>
    <row r="342" spans="1:35" ht="15">
      <c r="A342" s="4">
        <v>312</v>
      </c>
      <c r="B342" s="9" t="s">
        <v>261</v>
      </c>
      <c r="C342" s="37" t="s">
        <v>262</v>
      </c>
      <c r="D342" s="9" t="s">
        <v>220</v>
      </c>
      <c r="E342" s="9" t="s">
        <v>263</v>
      </c>
      <c r="F342" s="48">
        <v>0</v>
      </c>
      <c r="G342" s="48">
        <v>0</v>
      </c>
      <c r="H342" s="48">
        <v>0</v>
      </c>
      <c r="I342" s="48">
        <v>0</v>
      </c>
      <c r="J342" s="48">
        <v>0</v>
      </c>
      <c r="K342" s="48">
        <v>0</v>
      </c>
      <c r="L342" s="48">
        <v>0</v>
      </c>
      <c r="M342" s="48">
        <v>0</v>
      </c>
      <c r="N342" s="48">
        <v>0</v>
      </c>
      <c r="O342" s="48">
        <v>0</v>
      </c>
      <c r="P342" s="48">
        <v>0</v>
      </c>
      <c r="Q342" s="48">
        <v>0</v>
      </c>
      <c r="R342" s="48">
        <v>0</v>
      </c>
      <c r="S342" s="29"/>
      <c r="T342" s="60" t="s">
        <v>1860</v>
      </c>
      <c r="U342" s="47"/>
      <c r="V342" s="40"/>
      <c r="W342" s="34"/>
      <c r="X342" s="34"/>
      <c r="Y342" s="41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</row>
    <row r="343" spans="1:35" ht="15">
      <c r="A343" s="4">
        <v>313</v>
      </c>
      <c r="B343" s="9" t="s">
        <v>264</v>
      </c>
      <c r="C343" s="37" t="s">
        <v>265</v>
      </c>
      <c r="D343" s="9" t="s">
        <v>220</v>
      </c>
      <c r="E343" s="9" t="s">
        <v>266</v>
      </c>
      <c r="F343" s="48">
        <v>0</v>
      </c>
      <c r="G343" s="48">
        <v>0</v>
      </c>
      <c r="H343" s="48">
        <v>0</v>
      </c>
      <c r="I343" s="48">
        <v>0</v>
      </c>
      <c r="J343" s="48">
        <v>0</v>
      </c>
      <c r="K343" s="48">
        <v>0</v>
      </c>
      <c r="L343" s="48">
        <v>0</v>
      </c>
      <c r="M343" s="48">
        <v>0</v>
      </c>
      <c r="N343" s="48">
        <v>0</v>
      </c>
      <c r="O343" s="48">
        <v>0</v>
      </c>
      <c r="P343" s="48">
        <v>0</v>
      </c>
      <c r="Q343" s="48">
        <v>0</v>
      </c>
      <c r="R343" s="48">
        <v>0</v>
      </c>
      <c r="S343" s="29"/>
      <c r="T343" s="60" t="s">
        <v>1815</v>
      </c>
      <c r="U343" s="47"/>
      <c r="V343" s="40"/>
      <c r="W343" s="34"/>
      <c r="X343" s="41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</row>
    <row r="344" spans="1:35" ht="15">
      <c r="A344" s="4">
        <v>314</v>
      </c>
      <c r="B344" s="9" t="s">
        <v>267</v>
      </c>
      <c r="C344" s="37" t="s">
        <v>268</v>
      </c>
      <c r="D344" s="9" t="s">
        <v>220</v>
      </c>
      <c r="E344" s="9" t="s">
        <v>269</v>
      </c>
      <c r="F344" s="48">
        <v>0</v>
      </c>
      <c r="G344" s="48">
        <v>0</v>
      </c>
      <c r="H344" s="48">
        <v>0</v>
      </c>
      <c r="I344" s="48">
        <v>0</v>
      </c>
      <c r="J344" s="48">
        <v>0</v>
      </c>
      <c r="K344" s="48">
        <v>0</v>
      </c>
      <c r="L344" s="48">
        <v>0</v>
      </c>
      <c r="M344" s="48">
        <v>0</v>
      </c>
      <c r="N344" s="48">
        <v>0</v>
      </c>
      <c r="O344" s="48">
        <v>0</v>
      </c>
      <c r="P344" s="48">
        <v>0</v>
      </c>
      <c r="Q344" s="48">
        <v>51002</v>
      </c>
      <c r="R344" s="48">
        <v>0</v>
      </c>
      <c r="S344" s="29"/>
      <c r="T344" s="60" t="s">
        <v>1815</v>
      </c>
      <c r="U344" s="47"/>
      <c r="V344" s="40"/>
      <c r="W344" s="34"/>
      <c r="X344" s="34"/>
      <c r="Y344" s="34"/>
      <c r="Z344" s="34"/>
      <c r="AA344" s="34"/>
      <c r="AB344" s="34"/>
      <c r="AC344" s="34"/>
      <c r="AD344" s="34"/>
      <c r="AE344" s="41"/>
      <c r="AF344" s="34"/>
      <c r="AG344" s="34"/>
      <c r="AH344" s="34"/>
      <c r="AI344" s="41"/>
    </row>
    <row r="345" spans="1:35" ht="15">
      <c r="A345" s="4">
        <v>315</v>
      </c>
      <c r="B345" s="9" t="s">
        <v>270</v>
      </c>
      <c r="C345" s="37" t="s">
        <v>271</v>
      </c>
      <c r="D345" s="9" t="s">
        <v>220</v>
      </c>
      <c r="E345" s="9" t="s">
        <v>272</v>
      </c>
      <c r="F345" s="48" t="s">
        <v>1715</v>
      </c>
      <c r="G345" s="48" t="s">
        <v>1715</v>
      </c>
      <c r="H345" s="48" t="s">
        <v>1715</v>
      </c>
      <c r="I345" s="48" t="s">
        <v>1715</v>
      </c>
      <c r="J345" s="48" t="s">
        <v>1715</v>
      </c>
      <c r="K345" s="48" t="s">
        <v>1715</v>
      </c>
      <c r="L345" s="48" t="s">
        <v>1715</v>
      </c>
      <c r="M345" s="48" t="s">
        <v>1715</v>
      </c>
      <c r="N345" s="48" t="s">
        <v>1715</v>
      </c>
      <c r="O345" s="48" t="s">
        <v>1715</v>
      </c>
      <c r="P345" s="48" t="s">
        <v>1715</v>
      </c>
      <c r="Q345" s="48" t="s">
        <v>1715</v>
      </c>
      <c r="R345" s="48" t="s">
        <v>1715</v>
      </c>
      <c r="S345" s="58"/>
      <c r="T345" s="61" t="s">
        <v>1715</v>
      </c>
      <c r="U345" s="47"/>
      <c r="V345" s="40"/>
      <c r="W345" s="34"/>
      <c r="X345" s="41"/>
      <c r="Y345" s="34"/>
      <c r="Z345" s="34"/>
      <c r="AA345" s="34"/>
      <c r="AB345" s="34"/>
      <c r="AC345" s="41"/>
      <c r="AD345" s="34"/>
      <c r="AE345" s="34"/>
      <c r="AF345" s="34"/>
      <c r="AG345" s="41"/>
      <c r="AH345" s="34"/>
      <c r="AI345" s="34"/>
    </row>
    <row r="346" spans="1:35" ht="15">
      <c r="A346" s="4">
        <v>316</v>
      </c>
      <c r="B346" s="9" t="s">
        <v>273</v>
      </c>
      <c r="C346" s="37" t="s">
        <v>274</v>
      </c>
      <c r="D346" s="9" t="s">
        <v>220</v>
      </c>
      <c r="E346" s="9" t="s">
        <v>275</v>
      </c>
      <c r="F346" s="48">
        <v>0</v>
      </c>
      <c r="G346" s="48">
        <v>0</v>
      </c>
      <c r="H346" s="48">
        <v>0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0</v>
      </c>
      <c r="O346" s="48">
        <v>0</v>
      </c>
      <c r="P346" s="48">
        <v>0</v>
      </c>
      <c r="Q346" s="48">
        <v>0</v>
      </c>
      <c r="R346" s="48">
        <v>1520</v>
      </c>
      <c r="S346" s="29"/>
      <c r="T346" s="60" t="s">
        <v>1815</v>
      </c>
      <c r="U346" s="47"/>
      <c r="V346" s="40"/>
      <c r="W346" s="34"/>
      <c r="X346" s="34"/>
      <c r="Y346" s="41"/>
      <c r="Z346" s="34"/>
      <c r="AA346" s="34"/>
      <c r="AB346" s="41"/>
      <c r="AC346" s="34"/>
      <c r="AD346" s="34"/>
      <c r="AE346" s="34"/>
      <c r="AF346" s="34"/>
      <c r="AG346" s="34"/>
      <c r="AH346" s="41"/>
      <c r="AI346" s="41"/>
    </row>
    <row r="347" spans="1:35" ht="15">
      <c r="A347" s="4">
        <v>317</v>
      </c>
      <c r="B347" s="9" t="s">
        <v>276</v>
      </c>
      <c r="C347" s="37" t="s">
        <v>277</v>
      </c>
      <c r="D347" s="9" t="s">
        <v>220</v>
      </c>
      <c r="E347" s="9" t="s">
        <v>278</v>
      </c>
      <c r="F347" s="48">
        <v>0</v>
      </c>
      <c r="G347" s="48">
        <v>0</v>
      </c>
      <c r="H347" s="48">
        <v>0</v>
      </c>
      <c r="I347" s="48">
        <v>0</v>
      </c>
      <c r="J347" s="48">
        <v>0</v>
      </c>
      <c r="K347" s="48">
        <v>0</v>
      </c>
      <c r="L347" s="48">
        <v>0</v>
      </c>
      <c r="M347" s="48">
        <v>0</v>
      </c>
      <c r="N347" s="48">
        <v>0</v>
      </c>
      <c r="O347" s="48">
        <v>0</v>
      </c>
      <c r="P347" s="48">
        <v>0</v>
      </c>
      <c r="Q347" s="48">
        <v>0</v>
      </c>
      <c r="R347" s="48">
        <v>0</v>
      </c>
      <c r="S347" s="58"/>
      <c r="T347" s="60" t="s">
        <v>1815</v>
      </c>
      <c r="U347" s="47"/>
      <c r="V347" s="40"/>
      <c r="W347" s="34"/>
      <c r="X347" s="41"/>
      <c r="Y347" s="34"/>
      <c r="Z347" s="34"/>
      <c r="AA347" s="34"/>
      <c r="AB347" s="34"/>
      <c r="AC347" s="34"/>
      <c r="AD347" s="34"/>
      <c r="AE347" s="34"/>
      <c r="AF347" s="34"/>
      <c r="AG347" s="34"/>
      <c r="AH347" s="41"/>
      <c r="AI347" s="34"/>
    </row>
    <row r="348" spans="1:35" ht="15">
      <c r="A348" s="4">
        <v>318</v>
      </c>
      <c r="B348" s="9" t="s">
        <v>279</v>
      </c>
      <c r="C348" s="37" t="s">
        <v>280</v>
      </c>
      <c r="D348" s="9" t="s">
        <v>220</v>
      </c>
      <c r="E348" s="9" t="s">
        <v>281</v>
      </c>
      <c r="F348" s="48">
        <v>0</v>
      </c>
      <c r="G348" s="48">
        <v>0</v>
      </c>
      <c r="H348" s="48">
        <v>0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0</v>
      </c>
      <c r="O348" s="48">
        <v>0</v>
      </c>
      <c r="P348" s="48">
        <v>0</v>
      </c>
      <c r="Q348" s="48">
        <v>0</v>
      </c>
      <c r="R348" s="48">
        <v>0</v>
      </c>
      <c r="S348" s="29"/>
      <c r="T348" s="60" t="s">
        <v>1815</v>
      </c>
      <c r="U348" s="47"/>
      <c r="V348" s="40"/>
      <c r="W348" s="34"/>
      <c r="X348" s="34"/>
      <c r="Y348" s="41"/>
      <c r="Z348" s="34"/>
      <c r="AA348" s="34"/>
      <c r="AB348" s="41"/>
      <c r="AC348" s="34"/>
      <c r="AD348" s="34"/>
      <c r="AE348" s="34"/>
      <c r="AF348" s="34"/>
      <c r="AG348" s="34"/>
      <c r="AH348" s="41"/>
      <c r="AI348" s="41"/>
    </row>
    <row r="349" spans="1:35" ht="15">
      <c r="A349" s="4">
        <v>319</v>
      </c>
      <c r="B349" s="9" t="s">
        <v>282</v>
      </c>
      <c r="C349" s="37" t="s">
        <v>283</v>
      </c>
      <c r="D349" s="9" t="s">
        <v>220</v>
      </c>
      <c r="E349" s="9" t="s">
        <v>284</v>
      </c>
      <c r="F349" s="48">
        <v>0</v>
      </c>
      <c r="G349" s="48">
        <v>0</v>
      </c>
      <c r="H349" s="48">
        <v>0</v>
      </c>
      <c r="I349" s="48">
        <v>0</v>
      </c>
      <c r="J349" s="48">
        <v>0</v>
      </c>
      <c r="K349" s="48">
        <v>0</v>
      </c>
      <c r="L349" s="48">
        <v>0</v>
      </c>
      <c r="M349" s="48">
        <v>0</v>
      </c>
      <c r="N349" s="48">
        <v>0</v>
      </c>
      <c r="O349" s="48">
        <v>0</v>
      </c>
      <c r="P349" s="48">
        <v>0</v>
      </c>
      <c r="Q349" s="48">
        <v>0</v>
      </c>
      <c r="R349" s="48">
        <v>2864</v>
      </c>
      <c r="S349" s="29"/>
      <c r="T349" s="60" t="s">
        <v>1815</v>
      </c>
      <c r="U349" s="47"/>
      <c r="V349" s="40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41"/>
    </row>
    <row r="350" spans="1:35" ht="15">
      <c r="A350" s="4">
        <v>320</v>
      </c>
      <c r="B350" s="9" t="s">
        <v>285</v>
      </c>
      <c r="C350" s="37" t="s">
        <v>286</v>
      </c>
      <c r="D350" s="9" t="s">
        <v>220</v>
      </c>
      <c r="E350" s="9" t="s">
        <v>287</v>
      </c>
      <c r="F350" s="48">
        <v>0</v>
      </c>
      <c r="G350" s="48">
        <v>0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0</v>
      </c>
      <c r="P350" s="48">
        <v>0</v>
      </c>
      <c r="Q350" s="48">
        <v>0</v>
      </c>
      <c r="R350" s="48">
        <v>0</v>
      </c>
      <c r="S350" s="29"/>
      <c r="T350" s="60" t="s">
        <v>1815</v>
      </c>
      <c r="U350" s="47"/>
      <c r="V350" s="40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41"/>
      <c r="AI350" s="34"/>
    </row>
    <row r="351" spans="1:35" ht="15">
      <c r="A351" s="4">
        <v>321</v>
      </c>
      <c r="B351" s="9" t="s">
        <v>288</v>
      </c>
      <c r="C351" s="37" t="s">
        <v>289</v>
      </c>
      <c r="D351" s="9" t="s">
        <v>220</v>
      </c>
      <c r="E351" s="9" t="s">
        <v>290</v>
      </c>
      <c r="F351" s="48">
        <v>0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0</v>
      </c>
      <c r="O351" s="48">
        <v>0</v>
      </c>
      <c r="P351" s="48">
        <v>0</v>
      </c>
      <c r="Q351" s="48">
        <v>0</v>
      </c>
      <c r="R351" s="48">
        <v>0</v>
      </c>
      <c r="S351" s="29"/>
      <c r="T351" s="60" t="s">
        <v>1815</v>
      </c>
      <c r="U351" s="47"/>
      <c r="V351" s="40"/>
      <c r="W351" s="34"/>
      <c r="X351" s="41"/>
      <c r="Y351" s="41"/>
      <c r="Z351" s="34"/>
      <c r="AA351" s="34"/>
      <c r="AB351" s="41"/>
      <c r="AC351" s="34"/>
      <c r="AD351" s="34"/>
      <c r="AE351" s="34"/>
      <c r="AF351" s="34"/>
      <c r="AG351" s="34"/>
      <c r="AH351" s="34"/>
      <c r="AI351" s="41"/>
    </row>
    <row r="352" spans="1:35" ht="15">
      <c r="A352" s="4">
        <v>322</v>
      </c>
      <c r="B352" s="9" t="s">
        <v>291</v>
      </c>
      <c r="C352" s="37" t="s">
        <v>292</v>
      </c>
      <c r="D352" s="9" t="s">
        <v>220</v>
      </c>
      <c r="E352" s="9" t="s">
        <v>293</v>
      </c>
      <c r="F352" s="48">
        <v>0</v>
      </c>
      <c r="G352" s="48">
        <v>0</v>
      </c>
      <c r="H352" s="48">
        <v>0</v>
      </c>
      <c r="I352" s="48">
        <v>0</v>
      </c>
      <c r="J352" s="48">
        <v>0</v>
      </c>
      <c r="K352" s="48">
        <v>33</v>
      </c>
      <c r="L352" s="48">
        <v>0</v>
      </c>
      <c r="M352" s="48">
        <v>0</v>
      </c>
      <c r="N352" s="48">
        <v>0</v>
      </c>
      <c r="O352" s="48">
        <v>11</v>
      </c>
      <c r="P352" s="48">
        <v>0</v>
      </c>
      <c r="Q352" s="48">
        <v>0</v>
      </c>
      <c r="R352" s="48">
        <v>0</v>
      </c>
      <c r="S352" s="29"/>
      <c r="T352" s="60" t="s">
        <v>1815</v>
      </c>
      <c r="U352" s="47"/>
      <c r="V352" s="40"/>
      <c r="W352" s="34"/>
      <c r="X352" s="41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41"/>
    </row>
    <row r="353" spans="1:35" ht="15">
      <c r="A353" s="4">
        <v>323</v>
      </c>
      <c r="B353" s="9" t="s">
        <v>295</v>
      </c>
      <c r="C353" s="37" t="s">
        <v>296</v>
      </c>
      <c r="D353" s="9" t="s">
        <v>294</v>
      </c>
      <c r="E353" s="9" t="s">
        <v>297</v>
      </c>
      <c r="F353" s="48">
        <v>0</v>
      </c>
      <c r="G353" s="48">
        <v>0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0</v>
      </c>
      <c r="N353" s="48">
        <v>0</v>
      </c>
      <c r="O353" s="48">
        <v>0</v>
      </c>
      <c r="P353" s="48">
        <v>0</v>
      </c>
      <c r="Q353" s="48">
        <v>0</v>
      </c>
      <c r="R353" s="48">
        <v>0</v>
      </c>
      <c r="S353" s="29"/>
      <c r="T353" s="60" t="s">
        <v>1815</v>
      </c>
      <c r="U353" s="47"/>
      <c r="V353" s="40"/>
      <c r="W353" s="34"/>
      <c r="X353" s="41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41"/>
    </row>
    <row r="354" spans="1:35" ht="15">
      <c r="A354" s="4">
        <v>324</v>
      </c>
      <c r="B354" s="9" t="s">
        <v>298</v>
      </c>
      <c r="C354" s="37" t="s">
        <v>299</v>
      </c>
      <c r="D354" s="9" t="s">
        <v>294</v>
      </c>
      <c r="E354" s="9" t="s">
        <v>300</v>
      </c>
      <c r="F354" s="48">
        <v>0</v>
      </c>
      <c r="G354" s="48">
        <v>0</v>
      </c>
      <c r="H354" s="48">
        <v>0</v>
      </c>
      <c r="I354" s="48">
        <v>0</v>
      </c>
      <c r="J354" s="48">
        <v>0</v>
      </c>
      <c r="K354" s="48">
        <v>0</v>
      </c>
      <c r="L354" s="48">
        <v>0</v>
      </c>
      <c r="M354" s="48">
        <v>0</v>
      </c>
      <c r="N354" s="48">
        <v>0</v>
      </c>
      <c r="O354" s="48">
        <v>0</v>
      </c>
      <c r="P354" s="48">
        <v>0</v>
      </c>
      <c r="Q354" s="48">
        <v>0</v>
      </c>
      <c r="R354" s="48">
        <v>0</v>
      </c>
      <c r="S354" s="29"/>
      <c r="T354" s="60" t="s">
        <v>1815</v>
      </c>
      <c r="U354" s="47"/>
      <c r="V354" s="40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41"/>
    </row>
    <row r="355" spans="1:35" ht="15">
      <c r="A355" s="4">
        <v>325</v>
      </c>
      <c r="B355" s="9" t="s">
        <v>301</v>
      </c>
      <c r="C355" s="37" t="s">
        <v>302</v>
      </c>
      <c r="D355" s="9" t="s">
        <v>294</v>
      </c>
      <c r="E355" s="9" t="s">
        <v>303</v>
      </c>
      <c r="F355" s="48">
        <v>0</v>
      </c>
      <c r="G355" s="48">
        <v>0</v>
      </c>
      <c r="H355" s="48">
        <v>0</v>
      </c>
      <c r="I355" s="48">
        <v>0</v>
      </c>
      <c r="J355" s="48">
        <v>0</v>
      </c>
      <c r="K355" s="48">
        <v>2603</v>
      </c>
      <c r="L355" s="48">
        <v>0</v>
      </c>
      <c r="M355" s="48">
        <v>0</v>
      </c>
      <c r="N355" s="48">
        <v>0</v>
      </c>
      <c r="O355" s="48">
        <v>0</v>
      </c>
      <c r="P355" s="48">
        <v>0</v>
      </c>
      <c r="Q355" s="48">
        <v>0</v>
      </c>
      <c r="R355" s="48">
        <v>0</v>
      </c>
      <c r="S355" s="29"/>
      <c r="T355" s="60" t="s">
        <v>1815</v>
      </c>
      <c r="U355" s="47"/>
      <c r="V355" s="40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41"/>
    </row>
    <row r="356" spans="1:35" ht="15">
      <c r="A356" s="4">
        <v>326</v>
      </c>
      <c r="B356" s="9" t="s">
        <v>304</v>
      </c>
      <c r="C356" s="37" t="s">
        <v>305</v>
      </c>
      <c r="D356" s="9" t="s">
        <v>294</v>
      </c>
      <c r="E356" s="9" t="s">
        <v>306</v>
      </c>
      <c r="F356" s="48">
        <v>0</v>
      </c>
      <c r="G356" s="48">
        <v>1</v>
      </c>
      <c r="H356" s="48">
        <v>0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0</v>
      </c>
      <c r="O356" s="48">
        <v>0</v>
      </c>
      <c r="P356" s="48">
        <v>0</v>
      </c>
      <c r="Q356" s="48">
        <v>0</v>
      </c>
      <c r="R356" s="48">
        <v>1</v>
      </c>
      <c r="S356" s="29"/>
      <c r="T356" s="60" t="s">
        <v>1815</v>
      </c>
      <c r="U356" s="47"/>
      <c r="V356" s="40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41"/>
    </row>
    <row r="357" spans="1:35" ht="15">
      <c r="A357" s="4">
        <v>327</v>
      </c>
      <c r="B357" s="9" t="s">
        <v>307</v>
      </c>
      <c r="C357" s="37" t="s">
        <v>308</v>
      </c>
      <c r="D357" s="9" t="s">
        <v>294</v>
      </c>
      <c r="E357" s="9" t="s">
        <v>309</v>
      </c>
      <c r="F357" s="48" t="s">
        <v>1715</v>
      </c>
      <c r="G357" s="48" t="s">
        <v>1715</v>
      </c>
      <c r="H357" s="48" t="s">
        <v>1715</v>
      </c>
      <c r="I357" s="48" t="s">
        <v>1715</v>
      </c>
      <c r="J357" s="48" t="s">
        <v>1715</v>
      </c>
      <c r="K357" s="48" t="s">
        <v>1715</v>
      </c>
      <c r="L357" s="48" t="s">
        <v>1715</v>
      </c>
      <c r="M357" s="48" t="s">
        <v>1715</v>
      </c>
      <c r="N357" s="48" t="s">
        <v>1715</v>
      </c>
      <c r="O357" s="48" t="s">
        <v>1715</v>
      </c>
      <c r="P357" s="48" t="s">
        <v>1715</v>
      </c>
      <c r="Q357" s="48" t="s">
        <v>1715</v>
      </c>
      <c r="R357" s="48" t="s">
        <v>1715</v>
      </c>
      <c r="S357" s="58"/>
      <c r="T357" s="61" t="s">
        <v>1715</v>
      </c>
      <c r="U357" s="47"/>
      <c r="V357" s="40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41"/>
    </row>
    <row r="358" spans="1:35" ht="15">
      <c r="A358" s="4">
        <v>328</v>
      </c>
      <c r="B358" s="9" t="s">
        <v>310</v>
      </c>
      <c r="C358" s="37" t="s">
        <v>311</v>
      </c>
      <c r="D358" s="9" t="s">
        <v>294</v>
      </c>
      <c r="E358" s="9" t="s">
        <v>312</v>
      </c>
      <c r="F358" s="48">
        <v>0</v>
      </c>
      <c r="G358" s="48">
        <v>0</v>
      </c>
      <c r="H358" s="48">
        <v>0</v>
      </c>
      <c r="I358" s="48">
        <v>0</v>
      </c>
      <c r="J358" s="48">
        <v>0</v>
      </c>
      <c r="K358" s="48">
        <v>0</v>
      </c>
      <c r="L358" s="48">
        <v>0</v>
      </c>
      <c r="M358" s="48">
        <v>0</v>
      </c>
      <c r="N358" s="48">
        <v>0</v>
      </c>
      <c r="O358" s="48">
        <v>0</v>
      </c>
      <c r="P358" s="48">
        <v>0</v>
      </c>
      <c r="Q358" s="48">
        <v>0</v>
      </c>
      <c r="R358" s="48">
        <v>640</v>
      </c>
      <c r="S358" s="58"/>
      <c r="T358" s="60" t="s">
        <v>1815</v>
      </c>
      <c r="U358" s="47"/>
      <c r="V358" s="40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41"/>
    </row>
    <row r="359" spans="1:35" ht="15">
      <c r="A359" s="4">
        <v>329</v>
      </c>
      <c r="B359" s="9" t="s">
        <v>313</v>
      </c>
      <c r="C359" s="37" t="s">
        <v>314</v>
      </c>
      <c r="D359" s="9" t="s">
        <v>294</v>
      </c>
      <c r="E359" s="9" t="s">
        <v>315</v>
      </c>
      <c r="F359" s="48">
        <v>0</v>
      </c>
      <c r="G359" s="48">
        <v>0</v>
      </c>
      <c r="H359" s="48">
        <v>0</v>
      </c>
      <c r="I359" s="48">
        <v>0</v>
      </c>
      <c r="J359" s="48">
        <v>0</v>
      </c>
      <c r="K359" s="48">
        <v>0</v>
      </c>
      <c r="L359" s="48">
        <v>0</v>
      </c>
      <c r="M359" s="48">
        <v>0</v>
      </c>
      <c r="N359" s="48">
        <v>0</v>
      </c>
      <c r="O359" s="48">
        <v>0</v>
      </c>
      <c r="P359" s="48">
        <v>0</v>
      </c>
      <c r="Q359" s="48">
        <v>0</v>
      </c>
      <c r="R359" s="48">
        <v>0</v>
      </c>
      <c r="S359" s="29"/>
      <c r="T359" s="60" t="s">
        <v>1815</v>
      </c>
      <c r="U359" s="47"/>
      <c r="V359" s="40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41"/>
    </row>
    <row r="360" spans="1:35" ht="15">
      <c r="A360" s="4">
        <v>330</v>
      </c>
      <c r="B360" s="9" t="s">
        <v>316</v>
      </c>
      <c r="C360" s="37" t="s">
        <v>317</v>
      </c>
      <c r="D360" s="9" t="s">
        <v>294</v>
      </c>
      <c r="E360" s="9" t="s">
        <v>318</v>
      </c>
      <c r="F360" s="48">
        <v>0</v>
      </c>
      <c r="G360" s="48">
        <v>0</v>
      </c>
      <c r="H360" s="48">
        <v>0</v>
      </c>
      <c r="I360" s="48">
        <v>0</v>
      </c>
      <c r="J360" s="48">
        <v>0</v>
      </c>
      <c r="K360" s="48">
        <v>0</v>
      </c>
      <c r="L360" s="48">
        <v>0</v>
      </c>
      <c r="M360" s="48">
        <v>0</v>
      </c>
      <c r="N360" s="48">
        <v>0</v>
      </c>
      <c r="O360" s="48">
        <v>0</v>
      </c>
      <c r="P360" s="48">
        <v>0</v>
      </c>
      <c r="Q360" s="48">
        <v>0</v>
      </c>
      <c r="R360" s="48">
        <v>1</v>
      </c>
      <c r="S360" s="29"/>
      <c r="T360" s="60" t="s">
        <v>1815</v>
      </c>
      <c r="U360" s="47"/>
      <c r="V360" s="40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41"/>
    </row>
    <row r="361" spans="1:35" ht="15">
      <c r="A361" s="4">
        <v>331</v>
      </c>
      <c r="B361" s="9" t="s">
        <v>319</v>
      </c>
      <c r="C361" s="37" t="s">
        <v>320</v>
      </c>
      <c r="D361" s="9" t="s">
        <v>294</v>
      </c>
      <c r="E361" s="9" t="s">
        <v>321</v>
      </c>
      <c r="F361" s="48">
        <v>0</v>
      </c>
      <c r="G361" s="48">
        <v>0</v>
      </c>
      <c r="H361" s="48">
        <v>0</v>
      </c>
      <c r="I361" s="48">
        <v>0</v>
      </c>
      <c r="J361" s="48">
        <v>0</v>
      </c>
      <c r="K361" s="48">
        <v>0</v>
      </c>
      <c r="L361" s="48">
        <v>0</v>
      </c>
      <c r="M361" s="48">
        <v>0</v>
      </c>
      <c r="N361" s="48">
        <v>1269</v>
      </c>
      <c r="O361" s="48">
        <v>0</v>
      </c>
      <c r="P361" s="48">
        <v>0</v>
      </c>
      <c r="Q361" s="48">
        <v>0</v>
      </c>
      <c r="R361" s="48">
        <v>11</v>
      </c>
      <c r="S361" s="29"/>
      <c r="T361" s="60" t="s">
        <v>1815</v>
      </c>
      <c r="U361" s="47"/>
      <c r="V361" s="40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41"/>
      <c r="AI361" s="41"/>
    </row>
    <row r="362" spans="1:35" ht="15">
      <c r="A362" s="4">
        <v>332</v>
      </c>
      <c r="B362" s="9" t="s">
        <v>322</v>
      </c>
      <c r="C362" s="37" t="s">
        <v>323</v>
      </c>
      <c r="D362" s="9" t="s">
        <v>294</v>
      </c>
      <c r="E362" s="9" t="s">
        <v>324</v>
      </c>
      <c r="F362" s="48">
        <v>0</v>
      </c>
      <c r="G362" s="48">
        <v>0</v>
      </c>
      <c r="H362" s="48">
        <v>0</v>
      </c>
      <c r="I362" s="48">
        <v>0</v>
      </c>
      <c r="J362" s="48">
        <v>0</v>
      </c>
      <c r="K362" s="48">
        <v>0</v>
      </c>
      <c r="L362" s="48">
        <v>0</v>
      </c>
      <c r="M362" s="48">
        <v>0</v>
      </c>
      <c r="N362" s="48">
        <v>0</v>
      </c>
      <c r="O362" s="48">
        <v>0</v>
      </c>
      <c r="P362" s="48">
        <v>0</v>
      </c>
      <c r="Q362" s="48">
        <v>0</v>
      </c>
      <c r="R362" s="48">
        <v>1500</v>
      </c>
      <c r="S362" s="58"/>
      <c r="T362" s="60" t="s">
        <v>1860</v>
      </c>
      <c r="U362" s="47"/>
      <c r="V362" s="40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41"/>
    </row>
    <row r="363" spans="1:35" ht="15">
      <c r="A363" s="4">
        <v>333</v>
      </c>
      <c r="B363" s="9" t="s">
        <v>325</v>
      </c>
      <c r="C363" s="37" t="s">
        <v>326</v>
      </c>
      <c r="D363" s="9" t="s">
        <v>294</v>
      </c>
      <c r="E363" s="9" t="s">
        <v>327</v>
      </c>
      <c r="F363" s="48">
        <v>0</v>
      </c>
      <c r="G363" s="48">
        <v>0</v>
      </c>
      <c r="H363" s="48">
        <v>0</v>
      </c>
      <c r="I363" s="48">
        <v>0</v>
      </c>
      <c r="J363" s="48">
        <v>0</v>
      </c>
      <c r="K363" s="48">
        <v>0</v>
      </c>
      <c r="L363" s="48">
        <v>0</v>
      </c>
      <c r="M363" s="48">
        <v>0</v>
      </c>
      <c r="N363" s="48">
        <v>0</v>
      </c>
      <c r="O363" s="48">
        <v>0</v>
      </c>
      <c r="P363" s="48">
        <v>0</v>
      </c>
      <c r="Q363" s="48">
        <v>0</v>
      </c>
      <c r="R363" s="48">
        <v>0</v>
      </c>
      <c r="S363" s="29"/>
      <c r="T363" s="60" t="s">
        <v>1815</v>
      </c>
      <c r="U363" s="47"/>
      <c r="V363" s="40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41"/>
    </row>
    <row r="364" spans="1:35" ht="15">
      <c r="A364" s="4">
        <v>334</v>
      </c>
      <c r="B364" s="9" t="s">
        <v>328</v>
      </c>
      <c r="C364" s="37" t="s">
        <v>329</v>
      </c>
      <c r="D364" s="9" t="s">
        <v>294</v>
      </c>
      <c r="E364" s="9" t="s">
        <v>330</v>
      </c>
      <c r="F364" s="48">
        <v>0</v>
      </c>
      <c r="G364" s="48">
        <v>0</v>
      </c>
      <c r="H364" s="48">
        <v>0</v>
      </c>
      <c r="I364" s="48">
        <v>0</v>
      </c>
      <c r="J364" s="48">
        <v>0</v>
      </c>
      <c r="K364" s="48">
        <v>0</v>
      </c>
      <c r="L364" s="48">
        <v>0</v>
      </c>
      <c r="M364" s="48">
        <v>0</v>
      </c>
      <c r="N364" s="48">
        <v>0</v>
      </c>
      <c r="O364" s="48">
        <v>0</v>
      </c>
      <c r="P364" s="48">
        <v>0</v>
      </c>
      <c r="Q364" s="48">
        <v>0</v>
      </c>
      <c r="R364" s="48">
        <v>0</v>
      </c>
      <c r="S364" s="29"/>
      <c r="T364" s="60" t="s">
        <v>1815</v>
      </c>
      <c r="U364" s="47"/>
      <c r="V364" s="40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41"/>
    </row>
    <row r="365" spans="1:35" ht="15">
      <c r="A365" s="4">
        <v>335</v>
      </c>
      <c r="B365" s="9" t="s">
        <v>331</v>
      </c>
      <c r="C365" s="37" t="s">
        <v>332</v>
      </c>
      <c r="D365" s="9" t="s">
        <v>294</v>
      </c>
      <c r="E365" s="9" t="s">
        <v>333</v>
      </c>
      <c r="F365" s="48">
        <v>0</v>
      </c>
      <c r="G365" s="48">
        <v>0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0</v>
      </c>
      <c r="O365" s="48">
        <v>0</v>
      </c>
      <c r="P365" s="48">
        <v>0</v>
      </c>
      <c r="Q365" s="48">
        <v>0</v>
      </c>
      <c r="R365" s="48">
        <v>0</v>
      </c>
      <c r="S365" s="29"/>
      <c r="T365" s="60" t="s">
        <v>1815</v>
      </c>
      <c r="U365" s="47"/>
      <c r="V365" s="40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41"/>
    </row>
    <row r="366" spans="1:35" ht="15">
      <c r="A366" s="4">
        <v>336</v>
      </c>
      <c r="B366" s="9" t="s">
        <v>334</v>
      </c>
      <c r="C366" s="37" t="s">
        <v>335</v>
      </c>
      <c r="D366" s="9" t="s">
        <v>294</v>
      </c>
      <c r="E366" s="9" t="s">
        <v>336</v>
      </c>
      <c r="F366" s="48">
        <v>0</v>
      </c>
      <c r="G366" s="48">
        <v>0</v>
      </c>
      <c r="H366" s="48">
        <v>0</v>
      </c>
      <c r="I366" s="48">
        <v>0</v>
      </c>
      <c r="J366" s="48">
        <v>0</v>
      </c>
      <c r="K366" s="48">
        <v>0</v>
      </c>
      <c r="L366" s="48">
        <v>0</v>
      </c>
      <c r="M366" s="48">
        <v>0</v>
      </c>
      <c r="N366" s="48">
        <v>0</v>
      </c>
      <c r="O366" s="48">
        <v>0</v>
      </c>
      <c r="P366" s="48">
        <v>0</v>
      </c>
      <c r="Q366" s="48">
        <v>0</v>
      </c>
      <c r="R366" s="48">
        <v>2700</v>
      </c>
      <c r="S366" s="29"/>
      <c r="T366" s="60" t="s">
        <v>1815</v>
      </c>
      <c r="U366" s="47"/>
      <c r="V366" s="40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41"/>
      <c r="AI366" s="41"/>
    </row>
    <row r="367" spans="1:35" ht="15">
      <c r="A367" s="4">
        <v>337</v>
      </c>
      <c r="B367" s="9" t="s">
        <v>337</v>
      </c>
      <c r="C367" s="37" t="s">
        <v>338</v>
      </c>
      <c r="D367" s="9" t="s">
        <v>294</v>
      </c>
      <c r="E367" s="9" t="s">
        <v>339</v>
      </c>
      <c r="F367" s="48" t="s">
        <v>1715</v>
      </c>
      <c r="G367" s="48" t="s">
        <v>1715</v>
      </c>
      <c r="H367" s="48" t="s">
        <v>1715</v>
      </c>
      <c r="I367" s="48" t="s">
        <v>1715</v>
      </c>
      <c r="J367" s="48" t="s">
        <v>1715</v>
      </c>
      <c r="K367" s="48" t="s">
        <v>1715</v>
      </c>
      <c r="L367" s="48" t="s">
        <v>1715</v>
      </c>
      <c r="M367" s="48" t="s">
        <v>1715</v>
      </c>
      <c r="N367" s="48" t="s">
        <v>1715</v>
      </c>
      <c r="O367" s="48" t="s">
        <v>1715</v>
      </c>
      <c r="P367" s="48" t="s">
        <v>1715</v>
      </c>
      <c r="Q367" s="48" t="s">
        <v>1715</v>
      </c>
      <c r="R367" s="48" t="s">
        <v>1715</v>
      </c>
      <c r="S367" s="58"/>
      <c r="T367" s="61" t="s">
        <v>1715</v>
      </c>
      <c r="U367" s="47"/>
      <c r="V367" s="40"/>
      <c r="W367" s="34"/>
      <c r="X367" s="34"/>
      <c r="Y367" s="34"/>
      <c r="Z367" s="34"/>
      <c r="AA367" s="34"/>
      <c r="AB367" s="41"/>
      <c r="AC367" s="34"/>
      <c r="AD367" s="34"/>
      <c r="AE367" s="34"/>
      <c r="AF367" s="34"/>
      <c r="AG367" s="34"/>
      <c r="AH367" s="41"/>
      <c r="AI367" s="41"/>
    </row>
    <row r="368" spans="1:35" ht="15">
      <c r="A368" s="4">
        <v>338</v>
      </c>
      <c r="B368" s="9" t="s">
        <v>340</v>
      </c>
      <c r="C368" s="37" t="s">
        <v>341</v>
      </c>
      <c r="D368" s="9" t="s">
        <v>294</v>
      </c>
      <c r="E368" s="9" t="s">
        <v>342</v>
      </c>
      <c r="F368" s="48">
        <v>0</v>
      </c>
      <c r="G368" s="48">
        <v>0</v>
      </c>
      <c r="H368" s="48">
        <v>0</v>
      </c>
      <c r="I368" s="48">
        <v>0</v>
      </c>
      <c r="J368" s="48">
        <v>0</v>
      </c>
      <c r="K368" s="48">
        <v>0</v>
      </c>
      <c r="L368" s="48">
        <v>0</v>
      </c>
      <c r="M368" s="48">
        <v>0</v>
      </c>
      <c r="N368" s="48">
        <v>0</v>
      </c>
      <c r="O368" s="48">
        <v>0</v>
      </c>
      <c r="P368" s="48">
        <v>0</v>
      </c>
      <c r="Q368" s="48">
        <v>0</v>
      </c>
      <c r="R368" s="48">
        <v>192</v>
      </c>
      <c r="S368" s="56"/>
      <c r="T368" s="60" t="s">
        <v>1860</v>
      </c>
      <c r="U368" s="47"/>
      <c r="V368" s="40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41"/>
      <c r="AI368" s="41"/>
    </row>
    <row r="369" spans="1:35" ht="15">
      <c r="A369" s="4">
        <v>339</v>
      </c>
      <c r="B369" s="9" t="s">
        <v>343</v>
      </c>
      <c r="C369" s="37" t="s">
        <v>344</v>
      </c>
      <c r="D369" s="9" t="s">
        <v>294</v>
      </c>
      <c r="E369" s="9" t="s">
        <v>345</v>
      </c>
      <c r="F369" s="48">
        <v>0</v>
      </c>
      <c r="G369" s="48">
        <v>0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0</v>
      </c>
      <c r="O369" s="48">
        <v>0</v>
      </c>
      <c r="P369" s="48">
        <v>0</v>
      </c>
      <c r="Q369" s="48">
        <v>0</v>
      </c>
      <c r="R369" s="48">
        <v>0</v>
      </c>
      <c r="S369" s="58"/>
      <c r="T369" s="60" t="s">
        <v>1860</v>
      </c>
      <c r="U369" s="47"/>
      <c r="V369" s="40"/>
      <c r="W369" s="34"/>
      <c r="X369" s="34"/>
      <c r="Y369" s="34"/>
      <c r="Z369" s="34"/>
      <c r="AA369" s="34"/>
      <c r="AB369" s="41"/>
      <c r="AC369" s="34"/>
      <c r="AD369" s="34"/>
      <c r="AE369" s="34"/>
      <c r="AF369" s="34"/>
      <c r="AG369" s="34"/>
      <c r="AH369" s="34"/>
      <c r="AI369" s="41"/>
    </row>
    <row r="370" spans="1:35" ht="15">
      <c r="A370" s="4">
        <v>340</v>
      </c>
      <c r="B370" s="9" t="s">
        <v>346</v>
      </c>
      <c r="C370" s="37" t="s">
        <v>347</v>
      </c>
      <c r="D370" s="9" t="s">
        <v>294</v>
      </c>
      <c r="E370" s="9" t="s">
        <v>348</v>
      </c>
      <c r="F370" s="48">
        <v>0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0</v>
      </c>
      <c r="O370" s="48">
        <v>0</v>
      </c>
      <c r="P370" s="48">
        <v>0</v>
      </c>
      <c r="Q370" s="48">
        <v>0</v>
      </c>
      <c r="R370" s="48">
        <v>0</v>
      </c>
      <c r="S370" s="29"/>
      <c r="T370" s="60" t="s">
        <v>1860</v>
      </c>
      <c r="U370" s="47"/>
      <c r="V370" s="40"/>
      <c r="W370" s="34"/>
      <c r="X370" s="34"/>
      <c r="Y370" s="34"/>
      <c r="Z370" s="34"/>
      <c r="AA370" s="34"/>
      <c r="AB370" s="34"/>
      <c r="AC370" s="41"/>
      <c r="AD370" s="34"/>
      <c r="AE370" s="34"/>
      <c r="AF370" s="34"/>
      <c r="AG370" s="34"/>
      <c r="AH370" s="34"/>
      <c r="AI370" s="34"/>
    </row>
    <row r="371" spans="1:35" ht="15">
      <c r="A371" s="4">
        <v>341</v>
      </c>
      <c r="B371" s="9" t="s">
        <v>349</v>
      </c>
      <c r="C371" s="37" t="s">
        <v>350</v>
      </c>
      <c r="D371" s="9" t="s">
        <v>294</v>
      </c>
      <c r="E371" s="9" t="s">
        <v>351</v>
      </c>
      <c r="F371" s="48">
        <v>0</v>
      </c>
      <c r="G371" s="48">
        <v>4639</v>
      </c>
      <c r="H371" s="48">
        <v>0</v>
      </c>
      <c r="I371" s="48">
        <v>0</v>
      </c>
      <c r="J371" s="48">
        <v>0</v>
      </c>
      <c r="K371" s="48">
        <v>0</v>
      </c>
      <c r="L371" s="48">
        <v>0</v>
      </c>
      <c r="M371" s="48">
        <v>0</v>
      </c>
      <c r="N371" s="48">
        <v>0</v>
      </c>
      <c r="O371" s="48">
        <v>0</v>
      </c>
      <c r="P371" s="48">
        <v>0</v>
      </c>
      <c r="Q371" s="48">
        <v>0</v>
      </c>
      <c r="R371" s="48">
        <v>3818</v>
      </c>
      <c r="S371" s="29"/>
      <c r="T371" s="60" t="s">
        <v>1815</v>
      </c>
      <c r="U371" s="47"/>
      <c r="V371" s="40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41"/>
    </row>
    <row r="372" spans="1:35" ht="15">
      <c r="A372" s="4">
        <v>342</v>
      </c>
      <c r="B372" s="9" t="s">
        <v>352</v>
      </c>
      <c r="C372" s="37" t="s">
        <v>353</v>
      </c>
      <c r="D372" s="9" t="s">
        <v>294</v>
      </c>
      <c r="E372" s="9" t="s">
        <v>354</v>
      </c>
      <c r="F372" s="48">
        <v>0</v>
      </c>
      <c r="G372" s="48">
        <v>0</v>
      </c>
      <c r="H372" s="48">
        <v>0</v>
      </c>
      <c r="I372" s="48">
        <v>0</v>
      </c>
      <c r="J372" s="48">
        <v>0</v>
      </c>
      <c r="K372" s="48">
        <v>0</v>
      </c>
      <c r="L372" s="48">
        <v>0</v>
      </c>
      <c r="M372" s="48">
        <v>0</v>
      </c>
      <c r="N372" s="48">
        <v>0</v>
      </c>
      <c r="O372" s="48">
        <v>0</v>
      </c>
      <c r="P372" s="48">
        <v>0</v>
      </c>
      <c r="Q372" s="48">
        <v>0</v>
      </c>
      <c r="R372" s="48">
        <v>0</v>
      </c>
      <c r="S372" s="58"/>
      <c r="T372" s="60" t="s">
        <v>1860</v>
      </c>
      <c r="U372" s="47"/>
      <c r="V372" s="40"/>
      <c r="W372" s="34"/>
      <c r="X372" s="34"/>
      <c r="Y372" s="34"/>
      <c r="Z372" s="34"/>
      <c r="AA372" s="34"/>
      <c r="AB372" s="41"/>
      <c r="AC372" s="34"/>
      <c r="AD372" s="34"/>
      <c r="AE372" s="41"/>
      <c r="AF372" s="34"/>
      <c r="AG372" s="34"/>
      <c r="AH372" s="41"/>
      <c r="AI372" s="34"/>
    </row>
    <row r="373" spans="1:35" ht="15">
      <c r="A373" s="4">
        <v>343</v>
      </c>
      <c r="B373" s="9" t="s">
        <v>355</v>
      </c>
      <c r="C373" s="37" t="s">
        <v>356</v>
      </c>
      <c r="D373" s="9" t="s">
        <v>294</v>
      </c>
      <c r="E373" s="9" t="s">
        <v>357</v>
      </c>
      <c r="F373" s="48">
        <v>0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0</v>
      </c>
      <c r="O373" s="48">
        <v>0</v>
      </c>
      <c r="P373" s="48">
        <v>0</v>
      </c>
      <c r="Q373" s="48">
        <v>0</v>
      </c>
      <c r="R373" s="48">
        <v>0</v>
      </c>
      <c r="S373" s="56"/>
      <c r="T373" s="60" t="s">
        <v>1860</v>
      </c>
      <c r="U373" s="47"/>
      <c r="V373" s="40"/>
      <c r="W373" s="34"/>
      <c r="X373" s="34"/>
      <c r="Y373" s="41"/>
      <c r="Z373" s="34"/>
      <c r="AA373" s="34"/>
      <c r="AB373" s="34"/>
      <c r="AC373" s="34"/>
      <c r="AD373" s="34"/>
      <c r="AE373" s="34"/>
      <c r="AF373" s="34"/>
      <c r="AG373" s="34"/>
      <c r="AH373" s="34"/>
      <c r="AI373" s="34"/>
    </row>
    <row r="374" spans="1:35" ht="15">
      <c r="A374" s="4">
        <v>344</v>
      </c>
      <c r="B374" s="9" t="s">
        <v>358</v>
      </c>
      <c r="C374" s="37" t="s">
        <v>359</v>
      </c>
      <c r="D374" s="9" t="s">
        <v>294</v>
      </c>
      <c r="E374" s="9" t="s">
        <v>360</v>
      </c>
      <c r="F374" s="48">
        <v>0</v>
      </c>
      <c r="G374" s="48">
        <v>0</v>
      </c>
      <c r="H374" s="48">
        <v>0</v>
      </c>
      <c r="I374" s="48">
        <v>0</v>
      </c>
      <c r="J374" s="48">
        <v>0</v>
      </c>
      <c r="K374" s="48">
        <v>0</v>
      </c>
      <c r="L374" s="48">
        <v>0</v>
      </c>
      <c r="M374" s="48">
        <v>0</v>
      </c>
      <c r="N374" s="48">
        <v>0</v>
      </c>
      <c r="O374" s="48">
        <v>0</v>
      </c>
      <c r="P374" s="48">
        <v>0</v>
      </c>
      <c r="Q374" s="48">
        <v>0</v>
      </c>
      <c r="R374" s="48">
        <v>0</v>
      </c>
      <c r="S374" s="29"/>
      <c r="T374" s="60" t="s">
        <v>1815</v>
      </c>
      <c r="U374" s="47"/>
      <c r="V374" s="40"/>
      <c r="W374" s="34"/>
      <c r="X374" s="34"/>
      <c r="Y374" s="34"/>
      <c r="Z374" s="34"/>
      <c r="AA374" s="34"/>
      <c r="AB374" s="34"/>
      <c r="AC374" s="41"/>
      <c r="AD374" s="34"/>
      <c r="AE374" s="34"/>
      <c r="AF374" s="34"/>
      <c r="AG374" s="34"/>
      <c r="AH374" s="34"/>
      <c r="AI374" s="34"/>
    </row>
    <row r="375" spans="1:35" ht="15">
      <c r="A375" s="4">
        <v>345</v>
      </c>
      <c r="B375" s="9" t="s">
        <v>361</v>
      </c>
      <c r="C375" s="37" t="s">
        <v>362</v>
      </c>
      <c r="D375" s="9" t="s">
        <v>294</v>
      </c>
      <c r="E375" s="9" t="s">
        <v>363</v>
      </c>
      <c r="F375" s="48">
        <v>0</v>
      </c>
      <c r="G375" s="48">
        <v>0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0</v>
      </c>
      <c r="R375" s="48">
        <v>0</v>
      </c>
      <c r="S375" s="29"/>
      <c r="T375" s="60" t="s">
        <v>1815</v>
      </c>
      <c r="U375" s="47"/>
      <c r="V375" s="40"/>
      <c r="W375" s="34"/>
      <c r="X375" s="41"/>
      <c r="Y375" s="34"/>
      <c r="Z375" s="34"/>
      <c r="AA375" s="34"/>
      <c r="AB375" s="41"/>
      <c r="AC375" s="34"/>
      <c r="AD375" s="34"/>
      <c r="AE375" s="41"/>
      <c r="AF375" s="41"/>
      <c r="AG375" s="34"/>
      <c r="AH375" s="41"/>
      <c r="AI375" s="34"/>
    </row>
    <row r="376" spans="1:35" ht="15">
      <c r="A376" s="4">
        <v>346</v>
      </c>
      <c r="B376" s="9" t="s">
        <v>364</v>
      </c>
      <c r="C376" s="37" t="s">
        <v>365</v>
      </c>
      <c r="D376" s="9" t="s">
        <v>294</v>
      </c>
      <c r="E376" s="9" t="s">
        <v>366</v>
      </c>
      <c r="F376" s="48">
        <v>0</v>
      </c>
      <c r="G376" s="48">
        <v>0</v>
      </c>
      <c r="H376" s="48">
        <v>0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0</v>
      </c>
      <c r="O376" s="48">
        <v>0</v>
      </c>
      <c r="P376" s="48">
        <v>0</v>
      </c>
      <c r="Q376" s="48">
        <v>0</v>
      </c>
      <c r="R376" s="48">
        <v>0</v>
      </c>
      <c r="S376" s="58"/>
      <c r="T376" s="60" t="s">
        <v>1860</v>
      </c>
      <c r="U376" s="47"/>
      <c r="V376" s="40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41"/>
    </row>
    <row r="377" spans="1:35" ht="15">
      <c r="A377" s="4">
        <v>347</v>
      </c>
      <c r="B377" s="9" t="s">
        <v>367</v>
      </c>
      <c r="C377" s="37" t="s">
        <v>368</v>
      </c>
      <c r="D377" s="9" t="s">
        <v>294</v>
      </c>
      <c r="E377" s="9" t="s">
        <v>369</v>
      </c>
      <c r="F377" s="48">
        <v>0</v>
      </c>
      <c r="G377" s="48">
        <v>0</v>
      </c>
      <c r="H377" s="48">
        <v>11</v>
      </c>
      <c r="I377" s="48">
        <v>0</v>
      </c>
      <c r="J377" s="48">
        <v>0</v>
      </c>
      <c r="K377" s="48">
        <v>143785</v>
      </c>
      <c r="L377" s="48">
        <v>44</v>
      </c>
      <c r="M377" s="48">
        <v>0</v>
      </c>
      <c r="N377" s="48">
        <v>0</v>
      </c>
      <c r="O377" s="48">
        <v>0</v>
      </c>
      <c r="P377" s="48">
        <v>0</v>
      </c>
      <c r="Q377" s="48">
        <v>0</v>
      </c>
      <c r="R377" s="48">
        <v>516</v>
      </c>
      <c r="S377" s="29"/>
      <c r="T377" s="60" t="s">
        <v>1815</v>
      </c>
      <c r="U377" s="47"/>
      <c r="V377" s="40"/>
      <c r="W377" s="34"/>
      <c r="X377" s="34"/>
      <c r="Y377" s="34"/>
      <c r="Z377" s="34"/>
      <c r="AA377" s="34"/>
      <c r="AB377" s="41"/>
      <c r="AC377" s="34"/>
      <c r="AD377" s="34"/>
      <c r="AE377" s="34"/>
      <c r="AF377" s="34"/>
      <c r="AG377" s="34"/>
      <c r="AH377" s="34"/>
      <c r="AI377" s="34"/>
    </row>
    <row r="378" spans="1:35" ht="15">
      <c r="A378" s="4">
        <v>348</v>
      </c>
      <c r="B378" s="9" t="s">
        <v>370</v>
      </c>
      <c r="C378" s="37" t="s">
        <v>371</v>
      </c>
      <c r="D378" s="9" t="s">
        <v>294</v>
      </c>
      <c r="E378" s="9" t="s">
        <v>372</v>
      </c>
      <c r="F378" s="48">
        <v>0</v>
      </c>
      <c r="G378" s="48">
        <v>0</v>
      </c>
      <c r="H378" s="48">
        <v>0</v>
      </c>
      <c r="I378" s="48">
        <v>0</v>
      </c>
      <c r="J378" s="48">
        <v>0</v>
      </c>
      <c r="K378" s="48">
        <v>0</v>
      </c>
      <c r="L378" s="48">
        <v>0</v>
      </c>
      <c r="M378" s="48">
        <v>0</v>
      </c>
      <c r="N378" s="48">
        <v>0</v>
      </c>
      <c r="O378" s="48">
        <v>0</v>
      </c>
      <c r="P378" s="48">
        <v>0</v>
      </c>
      <c r="Q378" s="48">
        <v>0</v>
      </c>
      <c r="R378" s="48">
        <v>0</v>
      </c>
      <c r="S378" s="58"/>
      <c r="T378" s="60" t="s">
        <v>1815</v>
      </c>
      <c r="U378" s="47"/>
      <c r="V378" s="40"/>
      <c r="W378" s="34"/>
      <c r="X378" s="34"/>
      <c r="Y378" s="41"/>
      <c r="Z378" s="34"/>
      <c r="AA378" s="34"/>
      <c r="AB378" s="41"/>
      <c r="AC378" s="34"/>
      <c r="AD378" s="34"/>
      <c r="AE378" s="34"/>
      <c r="AF378" s="34"/>
      <c r="AG378" s="34"/>
      <c r="AH378" s="34"/>
      <c r="AI378" s="34"/>
    </row>
    <row r="379" spans="1:35" ht="15">
      <c r="A379" s="4">
        <v>349</v>
      </c>
      <c r="B379" s="9" t="s">
        <v>373</v>
      </c>
      <c r="C379" s="37" t="s">
        <v>374</v>
      </c>
      <c r="D379" s="9" t="s">
        <v>294</v>
      </c>
      <c r="E379" s="9" t="s">
        <v>375</v>
      </c>
      <c r="F379" s="48">
        <v>0</v>
      </c>
      <c r="G379" s="48">
        <v>0</v>
      </c>
      <c r="H379" s="48">
        <v>0</v>
      </c>
      <c r="I379" s="48">
        <v>0</v>
      </c>
      <c r="J379" s="48">
        <v>0</v>
      </c>
      <c r="K379" s="48">
        <v>0</v>
      </c>
      <c r="L379" s="48">
        <v>0</v>
      </c>
      <c r="M379" s="48">
        <v>0</v>
      </c>
      <c r="N379" s="48">
        <v>0</v>
      </c>
      <c r="O379" s="48">
        <v>0</v>
      </c>
      <c r="P379" s="48">
        <v>0</v>
      </c>
      <c r="Q379" s="48">
        <v>0</v>
      </c>
      <c r="R379" s="48">
        <v>0</v>
      </c>
      <c r="S379" s="29"/>
      <c r="T379" s="60" t="s">
        <v>1860</v>
      </c>
      <c r="U379" s="47"/>
      <c r="V379" s="40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41"/>
    </row>
    <row r="380" spans="1:35" ht="15">
      <c r="A380" s="4">
        <v>350</v>
      </c>
      <c r="B380" s="9" t="s">
        <v>376</v>
      </c>
      <c r="C380" s="37" t="s">
        <v>377</v>
      </c>
      <c r="D380" s="9" t="s">
        <v>294</v>
      </c>
      <c r="E380" s="9" t="s">
        <v>378</v>
      </c>
      <c r="F380" s="48">
        <v>0</v>
      </c>
      <c r="G380" s="48">
        <v>11</v>
      </c>
      <c r="H380" s="48">
        <v>11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0</v>
      </c>
      <c r="O380" s="48">
        <v>0</v>
      </c>
      <c r="P380" s="48">
        <v>3600</v>
      </c>
      <c r="Q380" s="48">
        <v>11</v>
      </c>
      <c r="R380" s="48">
        <v>288</v>
      </c>
      <c r="S380" s="29"/>
      <c r="T380" s="60" t="s">
        <v>1815</v>
      </c>
      <c r="U380" s="47"/>
      <c r="V380" s="40"/>
      <c r="W380" s="34"/>
      <c r="X380" s="34"/>
      <c r="Y380" s="41"/>
      <c r="Z380" s="34"/>
      <c r="AA380" s="34"/>
      <c r="AB380" s="34"/>
      <c r="AC380" s="34"/>
      <c r="AD380" s="34"/>
      <c r="AE380" s="34"/>
      <c r="AF380" s="34"/>
      <c r="AG380" s="41"/>
      <c r="AH380" s="34"/>
      <c r="AI380" s="41"/>
    </row>
    <row r="381" spans="1:35" ht="15">
      <c r="A381" s="4">
        <v>351</v>
      </c>
      <c r="B381" s="9" t="s">
        <v>379</v>
      </c>
      <c r="C381" s="37" t="s">
        <v>380</v>
      </c>
      <c r="D381" s="9" t="s">
        <v>294</v>
      </c>
      <c r="E381" s="9" t="s">
        <v>381</v>
      </c>
      <c r="F381" s="48">
        <v>0</v>
      </c>
      <c r="G381" s="48">
        <v>0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0</v>
      </c>
      <c r="O381" s="48">
        <v>0</v>
      </c>
      <c r="P381" s="48">
        <v>0</v>
      </c>
      <c r="Q381" s="48">
        <v>0</v>
      </c>
      <c r="R381" s="48">
        <v>0</v>
      </c>
      <c r="S381" s="29"/>
      <c r="T381" s="60" t="s">
        <v>1860</v>
      </c>
      <c r="U381" s="47"/>
      <c r="V381" s="40"/>
      <c r="W381" s="34"/>
      <c r="X381" s="34"/>
      <c r="Y381" s="34"/>
      <c r="Z381" s="34"/>
      <c r="AA381" s="34"/>
      <c r="AB381" s="41"/>
      <c r="AC381" s="34"/>
      <c r="AD381" s="34"/>
      <c r="AE381" s="34"/>
      <c r="AF381" s="34"/>
      <c r="AG381" s="34"/>
      <c r="AH381" s="34"/>
      <c r="AI381" s="34"/>
    </row>
    <row r="382" spans="1:35" ht="15">
      <c r="A382" s="4">
        <v>352</v>
      </c>
      <c r="B382" s="9" t="s">
        <v>382</v>
      </c>
      <c r="C382" s="37" t="s">
        <v>383</v>
      </c>
      <c r="D382" s="9" t="s">
        <v>294</v>
      </c>
      <c r="E382" s="9" t="s">
        <v>384</v>
      </c>
      <c r="F382" s="48">
        <v>0</v>
      </c>
      <c r="G382" s="48">
        <v>0</v>
      </c>
      <c r="H382" s="48">
        <v>0</v>
      </c>
      <c r="I382" s="48">
        <v>0</v>
      </c>
      <c r="J382" s="48">
        <v>0</v>
      </c>
      <c r="K382" s="48">
        <v>0</v>
      </c>
      <c r="L382" s="48">
        <v>0</v>
      </c>
      <c r="M382" s="48">
        <v>0</v>
      </c>
      <c r="N382" s="48">
        <v>0</v>
      </c>
      <c r="O382" s="48">
        <v>0</v>
      </c>
      <c r="P382" s="48">
        <v>0</v>
      </c>
      <c r="Q382" s="48">
        <v>0</v>
      </c>
      <c r="R382" s="48">
        <v>0</v>
      </c>
      <c r="S382" s="58"/>
      <c r="T382" s="60" t="s">
        <v>1815</v>
      </c>
      <c r="U382" s="47"/>
      <c r="V382" s="40"/>
      <c r="W382" s="34"/>
      <c r="X382" s="34"/>
      <c r="Y382" s="34"/>
      <c r="Z382" s="34"/>
      <c r="AA382" s="34"/>
      <c r="AB382" s="41"/>
      <c r="AC382" s="34"/>
      <c r="AD382" s="34"/>
      <c r="AE382" s="34"/>
      <c r="AF382" s="34"/>
      <c r="AG382" s="34"/>
      <c r="AH382" s="34"/>
      <c r="AI382" s="41"/>
    </row>
    <row r="383" spans="1:35" ht="15">
      <c r="A383" s="4">
        <v>353</v>
      </c>
      <c r="B383" s="9" t="s">
        <v>385</v>
      </c>
      <c r="C383" s="37" t="s">
        <v>386</v>
      </c>
      <c r="D383" s="9" t="s">
        <v>294</v>
      </c>
      <c r="E383" s="9" t="s">
        <v>387</v>
      </c>
      <c r="F383" s="48">
        <v>0</v>
      </c>
      <c r="G383" s="48">
        <v>33</v>
      </c>
      <c r="H383" s="48">
        <v>0</v>
      </c>
      <c r="I383" s="48">
        <v>0</v>
      </c>
      <c r="J383" s="48">
        <v>0</v>
      </c>
      <c r="K383" s="48">
        <v>0</v>
      </c>
      <c r="L383" s="48">
        <v>0</v>
      </c>
      <c r="M383" s="48">
        <v>0</v>
      </c>
      <c r="N383" s="48">
        <v>0</v>
      </c>
      <c r="O383" s="48">
        <v>0</v>
      </c>
      <c r="P383" s="48">
        <v>0</v>
      </c>
      <c r="Q383" s="48">
        <v>0</v>
      </c>
      <c r="R383" s="48">
        <v>0</v>
      </c>
      <c r="S383" s="29"/>
      <c r="T383" s="60" t="s">
        <v>1815</v>
      </c>
      <c r="U383" s="47"/>
      <c r="V383" s="40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41"/>
      <c r="AI383" s="41"/>
    </row>
    <row r="384" spans="1:35" ht="15">
      <c r="A384" s="4">
        <v>354</v>
      </c>
      <c r="B384" s="9" t="s">
        <v>388</v>
      </c>
      <c r="C384" s="37" t="s">
        <v>389</v>
      </c>
      <c r="D384" s="9" t="s">
        <v>294</v>
      </c>
      <c r="E384" s="9" t="s">
        <v>390</v>
      </c>
      <c r="F384" s="48">
        <v>0</v>
      </c>
      <c r="G384" s="48">
        <v>0</v>
      </c>
      <c r="H384" s="48">
        <v>0</v>
      </c>
      <c r="I384" s="48">
        <v>0</v>
      </c>
      <c r="J384" s="48">
        <v>0</v>
      </c>
      <c r="K384" s="48">
        <v>11</v>
      </c>
      <c r="L384" s="48">
        <v>0</v>
      </c>
      <c r="M384" s="48">
        <v>0</v>
      </c>
      <c r="N384" s="48">
        <v>0</v>
      </c>
      <c r="O384" s="48">
        <v>0</v>
      </c>
      <c r="P384" s="48">
        <v>0</v>
      </c>
      <c r="Q384" s="48">
        <v>0</v>
      </c>
      <c r="R384" s="48">
        <v>4476</v>
      </c>
      <c r="S384" s="29"/>
      <c r="T384" s="60" t="s">
        <v>1815</v>
      </c>
      <c r="U384" s="47"/>
      <c r="V384" s="40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41"/>
    </row>
    <row r="385" spans="1:35" ht="15">
      <c r="A385" s="4">
        <v>355</v>
      </c>
      <c r="B385" s="9" t="s">
        <v>391</v>
      </c>
      <c r="C385" s="37" t="s">
        <v>392</v>
      </c>
      <c r="D385" s="9" t="s">
        <v>294</v>
      </c>
      <c r="E385" s="9" t="s">
        <v>393</v>
      </c>
      <c r="F385" s="48">
        <v>0</v>
      </c>
      <c r="G385" s="48">
        <v>0</v>
      </c>
      <c r="H385" s="48">
        <v>0</v>
      </c>
      <c r="I385" s="48">
        <v>0</v>
      </c>
      <c r="J385" s="48">
        <v>0</v>
      </c>
      <c r="K385" s="48">
        <v>0</v>
      </c>
      <c r="L385" s="48">
        <v>0</v>
      </c>
      <c r="M385" s="48">
        <v>0</v>
      </c>
      <c r="N385" s="48">
        <v>0</v>
      </c>
      <c r="O385" s="48">
        <v>0</v>
      </c>
      <c r="P385" s="48">
        <v>0</v>
      </c>
      <c r="Q385" s="48">
        <v>0</v>
      </c>
      <c r="R385" s="48">
        <v>0</v>
      </c>
      <c r="S385" s="58"/>
      <c r="T385" s="60" t="s">
        <v>1815</v>
      </c>
      <c r="U385" s="47"/>
      <c r="V385" s="40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41"/>
      <c r="AI385" s="34"/>
    </row>
    <row r="386" spans="1:35" ht="15">
      <c r="A386" s="4">
        <v>356</v>
      </c>
      <c r="B386" s="9" t="s">
        <v>394</v>
      </c>
      <c r="C386" s="37" t="s">
        <v>395</v>
      </c>
      <c r="D386" s="9" t="s">
        <v>294</v>
      </c>
      <c r="E386" s="9" t="s">
        <v>396</v>
      </c>
      <c r="F386" s="48">
        <v>0</v>
      </c>
      <c r="G386" s="48">
        <v>0</v>
      </c>
      <c r="H386" s="48">
        <v>0</v>
      </c>
      <c r="I386" s="48">
        <v>0</v>
      </c>
      <c r="J386" s="48">
        <v>0</v>
      </c>
      <c r="K386" s="48">
        <v>0</v>
      </c>
      <c r="L386" s="48">
        <v>0</v>
      </c>
      <c r="M386" s="48">
        <v>0</v>
      </c>
      <c r="N386" s="48">
        <v>0</v>
      </c>
      <c r="O386" s="48">
        <v>0</v>
      </c>
      <c r="P386" s="48">
        <v>0</v>
      </c>
      <c r="Q386" s="48">
        <v>0</v>
      </c>
      <c r="R386" s="48">
        <v>0</v>
      </c>
      <c r="S386" s="58"/>
      <c r="T386" s="60" t="s">
        <v>1860</v>
      </c>
      <c r="U386" s="47"/>
      <c r="V386" s="40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41"/>
    </row>
    <row r="387" spans="1:35" ht="15">
      <c r="A387" s="4">
        <v>357</v>
      </c>
      <c r="B387" s="9" t="s">
        <v>397</v>
      </c>
      <c r="C387" s="37" t="s">
        <v>398</v>
      </c>
      <c r="D387" s="9" t="s">
        <v>294</v>
      </c>
      <c r="E387" s="9" t="s">
        <v>399</v>
      </c>
      <c r="F387" s="48">
        <v>0</v>
      </c>
      <c r="G387" s="48">
        <v>0</v>
      </c>
      <c r="H387" s="48">
        <v>0</v>
      </c>
      <c r="I387" s="48">
        <v>0</v>
      </c>
      <c r="J387" s="48">
        <v>0</v>
      </c>
      <c r="K387" s="48">
        <v>0</v>
      </c>
      <c r="L387" s="48">
        <v>0</v>
      </c>
      <c r="M387" s="48">
        <v>0</v>
      </c>
      <c r="N387" s="48">
        <v>0</v>
      </c>
      <c r="O387" s="48">
        <v>0</v>
      </c>
      <c r="P387" s="48">
        <v>0</v>
      </c>
      <c r="Q387" s="48">
        <v>0</v>
      </c>
      <c r="R387" s="48">
        <v>1</v>
      </c>
      <c r="S387" s="29"/>
      <c r="T387" s="60" t="s">
        <v>1815</v>
      </c>
      <c r="U387" s="47"/>
      <c r="V387" s="40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41"/>
    </row>
    <row r="388" spans="1:35" ht="15">
      <c r="A388" s="4">
        <v>358</v>
      </c>
      <c r="B388" s="9" t="s">
        <v>400</v>
      </c>
      <c r="C388" s="37" t="s">
        <v>401</v>
      </c>
      <c r="D388" s="9" t="s">
        <v>294</v>
      </c>
      <c r="E388" s="9" t="s">
        <v>402</v>
      </c>
      <c r="F388" s="48">
        <v>0</v>
      </c>
      <c r="G388" s="48">
        <v>0</v>
      </c>
      <c r="H388" s="48">
        <v>0</v>
      </c>
      <c r="I388" s="48">
        <v>0</v>
      </c>
      <c r="J388" s="48">
        <v>0</v>
      </c>
      <c r="K388" s="48">
        <v>0</v>
      </c>
      <c r="L388" s="48">
        <v>0</v>
      </c>
      <c r="M388" s="48">
        <v>0</v>
      </c>
      <c r="N388" s="48">
        <v>0</v>
      </c>
      <c r="O388" s="48">
        <v>0</v>
      </c>
      <c r="P388" s="48">
        <v>0</v>
      </c>
      <c r="Q388" s="48">
        <v>0</v>
      </c>
      <c r="R388" s="48">
        <v>0</v>
      </c>
      <c r="S388" s="58"/>
      <c r="T388" s="60" t="s">
        <v>1815</v>
      </c>
      <c r="U388" s="47"/>
      <c r="V388" s="40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41"/>
    </row>
    <row r="389" spans="1:35" ht="15">
      <c r="A389" s="4">
        <v>359</v>
      </c>
      <c r="B389" s="9" t="s">
        <v>403</v>
      </c>
      <c r="C389" s="37" t="s">
        <v>404</v>
      </c>
      <c r="D389" s="9" t="s">
        <v>294</v>
      </c>
      <c r="E389" s="9" t="s">
        <v>405</v>
      </c>
      <c r="F389" s="48">
        <v>0</v>
      </c>
      <c r="G389" s="48">
        <v>0</v>
      </c>
      <c r="H389" s="48">
        <v>0</v>
      </c>
      <c r="I389" s="48">
        <v>0</v>
      </c>
      <c r="J389" s="48">
        <v>0</v>
      </c>
      <c r="K389" s="48">
        <v>0</v>
      </c>
      <c r="L389" s="48">
        <v>0</v>
      </c>
      <c r="M389" s="48">
        <v>0</v>
      </c>
      <c r="N389" s="48">
        <v>0</v>
      </c>
      <c r="O389" s="48">
        <v>0</v>
      </c>
      <c r="P389" s="48">
        <v>0</v>
      </c>
      <c r="Q389" s="48">
        <v>0</v>
      </c>
      <c r="R389" s="48">
        <v>0</v>
      </c>
      <c r="S389" s="29"/>
      <c r="T389" s="60" t="s">
        <v>1860</v>
      </c>
      <c r="U389" s="47"/>
      <c r="V389" s="40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41"/>
    </row>
    <row r="390" spans="1:35" ht="15">
      <c r="A390" s="4">
        <v>360</v>
      </c>
      <c r="B390" s="9" t="s">
        <v>406</v>
      </c>
      <c r="C390" s="37" t="s">
        <v>407</v>
      </c>
      <c r="D390" s="9" t="s">
        <v>294</v>
      </c>
      <c r="E390" s="9" t="s">
        <v>408</v>
      </c>
      <c r="F390" s="48">
        <v>0</v>
      </c>
      <c r="G390" s="48">
        <v>0</v>
      </c>
      <c r="H390" s="48">
        <v>0</v>
      </c>
      <c r="I390" s="48">
        <v>0</v>
      </c>
      <c r="J390" s="48">
        <v>0</v>
      </c>
      <c r="K390" s="48">
        <v>0</v>
      </c>
      <c r="L390" s="48">
        <v>0</v>
      </c>
      <c r="M390" s="48">
        <v>0</v>
      </c>
      <c r="N390" s="48">
        <v>0</v>
      </c>
      <c r="O390" s="48">
        <v>0</v>
      </c>
      <c r="P390" s="48">
        <v>0</v>
      </c>
      <c r="Q390" s="48">
        <v>0</v>
      </c>
      <c r="R390" s="48">
        <v>0</v>
      </c>
      <c r="S390" s="29"/>
      <c r="T390" s="60" t="s">
        <v>1815</v>
      </c>
      <c r="U390" s="47"/>
      <c r="V390" s="40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41"/>
    </row>
    <row r="391" spans="1:35" ht="15">
      <c r="A391" s="4">
        <v>361</v>
      </c>
      <c r="B391" s="9" t="s">
        <v>409</v>
      </c>
      <c r="C391" s="37" t="s">
        <v>410</v>
      </c>
      <c r="D391" s="9" t="s">
        <v>294</v>
      </c>
      <c r="E391" s="9" t="s">
        <v>411</v>
      </c>
      <c r="F391" s="48">
        <v>0</v>
      </c>
      <c r="G391" s="48">
        <v>0</v>
      </c>
      <c r="H391" s="48">
        <v>0</v>
      </c>
      <c r="I391" s="48">
        <v>0</v>
      </c>
      <c r="J391" s="48">
        <v>0</v>
      </c>
      <c r="K391" s="48">
        <v>0</v>
      </c>
      <c r="L391" s="48">
        <v>0</v>
      </c>
      <c r="M391" s="48">
        <v>0</v>
      </c>
      <c r="N391" s="48">
        <v>0</v>
      </c>
      <c r="O391" s="48">
        <v>0</v>
      </c>
      <c r="P391" s="48">
        <v>0</v>
      </c>
      <c r="Q391" s="48">
        <v>0</v>
      </c>
      <c r="R391" s="48">
        <v>0</v>
      </c>
      <c r="S391" s="29"/>
      <c r="T391" s="60" t="s">
        <v>1815</v>
      </c>
      <c r="U391" s="47"/>
      <c r="V391" s="40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41"/>
    </row>
    <row r="392" spans="1:35" ht="15">
      <c r="A392" s="4">
        <v>362</v>
      </c>
      <c r="B392" s="9" t="s">
        <v>412</v>
      </c>
      <c r="C392" s="37" t="s">
        <v>413</v>
      </c>
      <c r="D392" s="9" t="s">
        <v>294</v>
      </c>
      <c r="E392" s="9" t="s">
        <v>414</v>
      </c>
      <c r="F392" s="48">
        <v>0</v>
      </c>
      <c r="G392" s="48">
        <v>0</v>
      </c>
      <c r="H392" s="48">
        <v>0</v>
      </c>
      <c r="I392" s="48">
        <v>0</v>
      </c>
      <c r="J392" s="48">
        <v>0</v>
      </c>
      <c r="K392" s="48">
        <v>0</v>
      </c>
      <c r="L392" s="48">
        <v>0</v>
      </c>
      <c r="M392" s="48">
        <v>0</v>
      </c>
      <c r="N392" s="48">
        <v>0</v>
      </c>
      <c r="O392" s="48">
        <v>0</v>
      </c>
      <c r="P392" s="48">
        <v>0</v>
      </c>
      <c r="Q392" s="48">
        <v>0</v>
      </c>
      <c r="R392" s="48">
        <v>0</v>
      </c>
      <c r="S392" s="29"/>
      <c r="T392" s="60" t="s">
        <v>1860</v>
      </c>
      <c r="U392" s="47"/>
      <c r="V392" s="40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41"/>
      <c r="AI392" s="34"/>
    </row>
    <row r="393" spans="1:35" ht="15">
      <c r="A393" s="4">
        <v>363</v>
      </c>
      <c r="B393" s="9" t="s">
        <v>415</v>
      </c>
      <c r="C393" s="37" t="s">
        <v>416</v>
      </c>
      <c r="D393" s="9" t="s">
        <v>294</v>
      </c>
      <c r="E393" s="9" t="s">
        <v>417</v>
      </c>
      <c r="F393" s="48">
        <v>0</v>
      </c>
      <c r="G393" s="48">
        <v>0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29"/>
      <c r="T393" s="60" t="s">
        <v>1815</v>
      </c>
      <c r="U393" s="47"/>
      <c r="V393" s="40"/>
      <c r="W393" s="34"/>
      <c r="X393" s="34"/>
      <c r="Y393" s="34"/>
      <c r="Z393" s="34"/>
      <c r="AA393" s="34"/>
      <c r="AB393" s="41"/>
      <c r="AC393" s="34"/>
      <c r="AD393" s="34"/>
      <c r="AE393" s="34"/>
      <c r="AF393" s="34"/>
      <c r="AG393" s="34"/>
      <c r="AH393" s="41"/>
      <c r="AI393" s="41"/>
    </row>
    <row r="394" spans="1:35" ht="15">
      <c r="A394" s="4">
        <v>364</v>
      </c>
      <c r="B394" s="9" t="s">
        <v>419</v>
      </c>
      <c r="C394" s="37" t="s">
        <v>420</v>
      </c>
      <c r="D394" s="9" t="s">
        <v>294</v>
      </c>
      <c r="E394" s="9" t="s">
        <v>421</v>
      </c>
      <c r="F394" s="48">
        <v>0</v>
      </c>
      <c r="G394" s="48">
        <v>0</v>
      </c>
      <c r="H394" s="48">
        <v>0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0</v>
      </c>
      <c r="Q394" s="48">
        <v>0</v>
      </c>
      <c r="R394" s="48">
        <v>0</v>
      </c>
      <c r="S394" s="29"/>
      <c r="T394" s="60" t="s">
        <v>1860</v>
      </c>
      <c r="U394" s="47"/>
      <c r="V394" s="40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41"/>
    </row>
    <row r="395" spans="1:35" ht="15">
      <c r="A395" s="4">
        <v>365</v>
      </c>
      <c r="B395" s="9" t="s">
        <v>422</v>
      </c>
      <c r="C395" s="37" t="s">
        <v>423</v>
      </c>
      <c r="D395" s="9" t="s">
        <v>294</v>
      </c>
      <c r="E395" s="9" t="s">
        <v>424</v>
      </c>
      <c r="F395" s="48">
        <v>0</v>
      </c>
      <c r="G395" s="48">
        <v>0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0</v>
      </c>
      <c r="O395" s="48">
        <v>0</v>
      </c>
      <c r="P395" s="48">
        <v>0</v>
      </c>
      <c r="Q395" s="48">
        <v>0</v>
      </c>
      <c r="R395" s="48">
        <v>0</v>
      </c>
      <c r="S395" s="58"/>
      <c r="T395" s="60" t="s">
        <v>1860</v>
      </c>
      <c r="U395" s="47"/>
      <c r="V395" s="40"/>
      <c r="W395" s="34"/>
      <c r="X395" s="34"/>
      <c r="Y395" s="34"/>
      <c r="Z395" s="34"/>
      <c r="AA395" s="34"/>
      <c r="AB395" s="34"/>
      <c r="AC395" s="34"/>
      <c r="AD395" s="34"/>
      <c r="AE395" s="41"/>
      <c r="AF395" s="34"/>
      <c r="AG395" s="34"/>
      <c r="AH395" s="34"/>
      <c r="AI395" s="41"/>
    </row>
    <row r="396" spans="1:35" ht="15">
      <c r="A396" s="4">
        <v>366</v>
      </c>
      <c r="B396" s="9" t="s">
        <v>425</v>
      </c>
      <c r="C396" s="37" t="s">
        <v>426</v>
      </c>
      <c r="D396" s="9" t="s">
        <v>294</v>
      </c>
      <c r="E396" s="9" t="s">
        <v>427</v>
      </c>
      <c r="F396" s="48">
        <v>0</v>
      </c>
      <c r="G396" s="48">
        <v>0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0</v>
      </c>
      <c r="P396" s="48">
        <v>0</v>
      </c>
      <c r="Q396" s="48">
        <v>0</v>
      </c>
      <c r="R396" s="48">
        <v>3</v>
      </c>
      <c r="S396" s="29"/>
      <c r="T396" s="60" t="s">
        <v>1815</v>
      </c>
      <c r="U396" s="47"/>
      <c r="V396" s="40"/>
      <c r="W396" s="34"/>
      <c r="X396" s="34"/>
      <c r="Y396" s="34"/>
      <c r="Z396" s="34"/>
      <c r="AA396" s="34"/>
      <c r="AB396" s="34"/>
      <c r="AC396" s="34"/>
      <c r="AD396" s="34"/>
      <c r="AE396" s="41"/>
      <c r="AF396" s="34"/>
      <c r="AG396" s="34"/>
      <c r="AH396" s="34"/>
      <c r="AI396" s="41"/>
    </row>
    <row r="397" spans="1:35" ht="15">
      <c r="A397" s="4">
        <v>367</v>
      </c>
      <c r="B397" s="9" t="s">
        <v>428</v>
      </c>
      <c r="C397" s="37" t="s">
        <v>429</v>
      </c>
      <c r="D397" s="9" t="s">
        <v>294</v>
      </c>
      <c r="E397" s="9" t="s">
        <v>430</v>
      </c>
      <c r="F397" s="48">
        <v>0</v>
      </c>
      <c r="G397" s="48">
        <v>0</v>
      </c>
      <c r="H397" s="48">
        <v>0</v>
      </c>
      <c r="I397" s="48">
        <v>0</v>
      </c>
      <c r="J397" s="48">
        <v>0</v>
      </c>
      <c r="K397" s="48">
        <v>0</v>
      </c>
      <c r="L397" s="48">
        <v>0</v>
      </c>
      <c r="M397" s="48">
        <v>0</v>
      </c>
      <c r="N397" s="48">
        <v>0</v>
      </c>
      <c r="O397" s="48">
        <v>0</v>
      </c>
      <c r="P397" s="48">
        <v>11</v>
      </c>
      <c r="Q397" s="48">
        <v>0</v>
      </c>
      <c r="R397" s="48">
        <v>0</v>
      </c>
      <c r="S397" s="58"/>
      <c r="T397" s="60" t="s">
        <v>1860</v>
      </c>
      <c r="U397" s="47"/>
      <c r="V397" s="40"/>
      <c r="W397" s="34"/>
      <c r="X397" s="41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41"/>
    </row>
    <row r="398" spans="1:35" ht="15">
      <c r="A398" s="4">
        <v>368</v>
      </c>
      <c r="B398" s="9" t="s">
        <v>431</v>
      </c>
      <c r="C398" s="37" t="s">
        <v>432</v>
      </c>
      <c r="D398" s="9" t="s">
        <v>294</v>
      </c>
      <c r="E398" s="9" t="s">
        <v>433</v>
      </c>
      <c r="F398" s="48">
        <v>0</v>
      </c>
      <c r="G398" s="48">
        <v>0</v>
      </c>
      <c r="H398" s="48">
        <v>0</v>
      </c>
      <c r="I398" s="48">
        <v>0</v>
      </c>
      <c r="J398" s="48">
        <v>0</v>
      </c>
      <c r="K398" s="48">
        <v>0</v>
      </c>
      <c r="L398" s="48">
        <v>0</v>
      </c>
      <c r="M398" s="48">
        <v>0</v>
      </c>
      <c r="N398" s="48">
        <v>0</v>
      </c>
      <c r="O398" s="48">
        <v>0</v>
      </c>
      <c r="P398" s="48">
        <v>0</v>
      </c>
      <c r="Q398" s="48">
        <v>0</v>
      </c>
      <c r="R398" s="48">
        <v>0</v>
      </c>
      <c r="S398" s="29"/>
      <c r="T398" s="60" t="s">
        <v>1815</v>
      </c>
      <c r="U398" s="47"/>
      <c r="V398" s="40"/>
      <c r="W398" s="34"/>
      <c r="X398" s="41"/>
      <c r="Y398" s="41"/>
      <c r="Z398" s="34"/>
      <c r="AA398" s="34"/>
      <c r="AB398" s="34"/>
      <c r="AC398" s="34"/>
      <c r="AD398" s="41"/>
      <c r="AE398" s="34"/>
      <c r="AF398" s="34"/>
      <c r="AG398" s="34"/>
      <c r="AH398" s="41"/>
      <c r="AI398" s="34"/>
    </row>
    <row r="399" spans="1:20" ht="15">
      <c r="A399" s="4">
        <v>369</v>
      </c>
      <c r="B399" s="9" t="s">
        <v>434</v>
      </c>
      <c r="C399" s="37" t="s">
        <v>435</v>
      </c>
      <c r="D399" s="9" t="s">
        <v>294</v>
      </c>
      <c r="E399" s="9" t="s">
        <v>1713</v>
      </c>
      <c r="F399" s="48">
        <v>0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0</v>
      </c>
      <c r="O399" s="48">
        <v>0</v>
      </c>
      <c r="P399" s="48">
        <v>0</v>
      </c>
      <c r="Q399" s="48">
        <v>0</v>
      </c>
      <c r="R399" s="48">
        <v>0</v>
      </c>
      <c r="S399" s="58"/>
      <c r="T399" s="60" t="s">
        <v>1860</v>
      </c>
    </row>
    <row r="400" spans="1:20" ht="15">
      <c r="A400" s="4">
        <v>370</v>
      </c>
      <c r="B400" s="9" t="s">
        <v>436</v>
      </c>
      <c r="C400" s="37" t="s">
        <v>437</v>
      </c>
      <c r="D400" s="9" t="s">
        <v>294</v>
      </c>
      <c r="E400" s="9" t="s">
        <v>438</v>
      </c>
      <c r="F400" s="48">
        <v>0</v>
      </c>
      <c r="G400" s="48">
        <v>0</v>
      </c>
      <c r="H400" s="48">
        <v>0</v>
      </c>
      <c r="I400" s="48">
        <v>0</v>
      </c>
      <c r="J400" s="48">
        <v>0</v>
      </c>
      <c r="K400" s="48">
        <v>0</v>
      </c>
      <c r="L400" s="48">
        <v>0</v>
      </c>
      <c r="M400" s="48">
        <v>0</v>
      </c>
      <c r="N400" s="48">
        <v>0</v>
      </c>
      <c r="O400" s="48">
        <v>0</v>
      </c>
      <c r="P400" s="48">
        <v>0</v>
      </c>
      <c r="Q400" s="48">
        <v>0</v>
      </c>
      <c r="R400" s="48">
        <v>1312</v>
      </c>
      <c r="S400" s="29"/>
      <c r="T400" s="60" t="s">
        <v>1815</v>
      </c>
    </row>
    <row r="401" spans="1:20" ht="15">
      <c r="A401" s="4">
        <v>371</v>
      </c>
      <c r="B401" s="9" t="s">
        <v>439</v>
      </c>
      <c r="C401" s="37" t="s">
        <v>440</v>
      </c>
      <c r="D401" s="9" t="s">
        <v>294</v>
      </c>
      <c r="E401" s="9" t="s">
        <v>750</v>
      </c>
      <c r="F401" s="48">
        <v>0</v>
      </c>
      <c r="G401" s="48">
        <v>3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0</v>
      </c>
      <c r="O401" s="48">
        <v>0</v>
      </c>
      <c r="P401" s="48">
        <v>0</v>
      </c>
      <c r="Q401" s="48">
        <v>0</v>
      </c>
      <c r="R401" s="48">
        <v>466</v>
      </c>
      <c r="S401" s="29"/>
      <c r="T401" s="60" t="s">
        <v>1815</v>
      </c>
    </row>
    <row r="402" spans="1:20" ht="15">
      <c r="A402" s="4">
        <v>372</v>
      </c>
      <c r="B402" s="9" t="s">
        <v>441</v>
      </c>
      <c r="C402" s="37" t="s">
        <v>442</v>
      </c>
      <c r="D402" s="9" t="s">
        <v>294</v>
      </c>
      <c r="E402" s="9" t="s">
        <v>443</v>
      </c>
      <c r="F402" s="48" t="s">
        <v>1715</v>
      </c>
      <c r="G402" s="48" t="s">
        <v>1715</v>
      </c>
      <c r="H402" s="48" t="s">
        <v>1715</v>
      </c>
      <c r="I402" s="48" t="s">
        <v>1715</v>
      </c>
      <c r="J402" s="48" t="s">
        <v>1715</v>
      </c>
      <c r="K402" s="48" t="s">
        <v>1715</v>
      </c>
      <c r="L402" s="48" t="s">
        <v>1715</v>
      </c>
      <c r="M402" s="48" t="s">
        <v>1715</v>
      </c>
      <c r="N402" s="48" t="s">
        <v>1715</v>
      </c>
      <c r="O402" s="48" t="s">
        <v>1715</v>
      </c>
      <c r="P402" s="48" t="s">
        <v>1715</v>
      </c>
      <c r="Q402" s="48" t="s">
        <v>1715</v>
      </c>
      <c r="R402" s="48" t="s">
        <v>1715</v>
      </c>
      <c r="S402" s="58"/>
      <c r="T402" s="61" t="s">
        <v>1715</v>
      </c>
    </row>
    <row r="403" spans="1:20" ht="15">
      <c r="A403" s="4">
        <v>373</v>
      </c>
      <c r="B403" s="9" t="s">
        <v>444</v>
      </c>
      <c r="C403" s="37" t="s">
        <v>445</v>
      </c>
      <c r="D403" s="9" t="s">
        <v>294</v>
      </c>
      <c r="E403" s="9" t="s">
        <v>446</v>
      </c>
      <c r="F403" s="48">
        <v>0</v>
      </c>
      <c r="G403" s="48">
        <v>0</v>
      </c>
      <c r="H403" s="48">
        <v>0</v>
      </c>
      <c r="I403" s="48">
        <v>0</v>
      </c>
      <c r="J403" s="48">
        <v>0</v>
      </c>
      <c r="K403" s="48">
        <v>0</v>
      </c>
      <c r="L403" s="48">
        <v>0</v>
      </c>
      <c r="M403" s="48">
        <v>0</v>
      </c>
      <c r="N403" s="48">
        <v>0</v>
      </c>
      <c r="O403" s="48">
        <v>0</v>
      </c>
      <c r="P403" s="48">
        <v>0</v>
      </c>
      <c r="Q403" s="48">
        <v>1</v>
      </c>
      <c r="R403" s="48">
        <v>218</v>
      </c>
      <c r="S403" s="29"/>
      <c r="T403" s="60" t="s">
        <v>1815</v>
      </c>
    </row>
    <row r="404" spans="1:20" ht="15">
      <c r="A404" s="4">
        <v>374</v>
      </c>
      <c r="B404" s="9" t="s">
        <v>447</v>
      </c>
      <c r="C404" s="37" t="s">
        <v>448</v>
      </c>
      <c r="D404" s="9" t="s">
        <v>294</v>
      </c>
      <c r="E404" s="9" t="s">
        <v>449</v>
      </c>
      <c r="F404" s="48">
        <v>0</v>
      </c>
      <c r="G404" s="48">
        <v>12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0</v>
      </c>
      <c r="O404" s="48">
        <v>0</v>
      </c>
      <c r="P404" s="48">
        <v>0</v>
      </c>
      <c r="Q404" s="48">
        <v>0</v>
      </c>
      <c r="R404" s="48">
        <v>360</v>
      </c>
      <c r="S404" s="29"/>
      <c r="T404" s="60" t="s">
        <v>1815</v>
      </c>
    </row>
    <row r="405" spans="1:20" ht="15">
      <c r="A405" s="4">
        <v>375</v>
      </c>
      <c r="B405" s="9" t="s">
        <v>450</v>
      </c>
      <c r="C405" s="37" t="s">
        <v>451</v>
      </c>
      <c r="D405" s="9" t="s">
        <v>294</v>
      </c>
      <c r="E405" s="9" t="s">
        <v>452</v>
      </c>
      <c r="F405" s="48">
        <v>0</v>
      </c>
      <c r="G405" s="48">
        <v>0</v>
      </c>
      <c r="H405" s="48">
        <v>0</v>
      </c>
      <c r="I405" s="48">
        <v>0</v>
      </c>
      <c r="J405" s="48">
        <v>0</v>
      </c>
      <c r="K405" s="48">
        <v>0</v>
      </c>
      <c r="L405" s="48">
        <v>0</v>
      </c>
      <c r="M405" s="48">
        <v>0</v>
      </c>
      <c r="N405" s="48">
        <v>0</v>
      </c>
      <c r="O405" s="48">
        <v>0</v>
      </c>
      <c r="P405" s="48">
        <v>0</v>
      </c>
      <c r="Q405" s="48">
        <v>0</v>
      </c>
      <c r="R405" s="48">
        <v>0</v>
      </c>
      <c r="S405" s="29"/>
      <c r="T405" s="60" t="s">
        <v>1815</v>
      </c>
    </row>
    <row r="406" spans="1:20" ht="15">
      <c r="A406" s="4">
        <v>376</v>
      </c>
      <c r="B406" s="9" t="s">
        <v>454</v>
      </c>
      <c r="C406" s="37" t="s">
        <v>455</v>
      </c>
      <c r="D406" s="9" t="s">
        <v>453</v>
      </c>
      <c r="E406" s="9" t="s">
        <v>456</v>
      </c>
      <c r="F406" s="48">
        <v>0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0</v>
      </c>
      <c r="M406" s="48">
        <v>0</v>
      </c>
      <c r="N406" s="48">
        <v>0</v>
      </c>
      <c r="O406" s="48">
        <v>0</v>
      </c>
      <c r="P406" s="48">
        <v>0</v>
      </c>
      <c r="Q406" s="48">
        <v>0</v>
      </c>
      <c r="R406" s="48">
        <v>576</v>
      </c>
      <c r="S406" s="29"/>
      <c r="T406" s="60" t="s">
        <v>1815</v>
      </c>
    </row>
    <row r="407" spans="1:20" ht="15">
      <c r="A407" s="4">
        <v>377</v>
      </c>
      <c r="B407" s="9" t="s">
        <v>457</v>
      </c>
      <c r="C407" s="37" t="s">
        <v>458</v>
      </c>
      <c r="D407" s="9" t="s">
        <v>453</v>
      </c>
      <c r="E407" s="9" t="s">
        <v>459</v>
      </c>
      <c r="F407" s="48">
        <v>0</v>
      </c>
      <c r="G407" s="48">
        <v>0</v>
      </c>
      <c r="H407" s="48">
        <v>0</v>
      </c>
      <c r="I407" s="48">
        <v>0</v>
      </c>
      <c r="J407" s="48">
        <v>0</v>
      </c>
      <c r="K407" s="48">
        <v>0</v>
      </c>
      <c r="L407" s="48">
        <v>0</v>
      </c>
      <c r="M407" s="48">
        <v>0</v>
      </c>
      <c r="N407" s="48">
        <v>0</v>
      </c>
      <c r="O407" s="48">
        <v>0</v>
      </c>
      <c r="P407" s="48">
        <v>0</v>
      </c>
      <c r="Q407" s="48">
        <v>0</v>
      </c>
      <c r="R407" s="48">
        <v>610</v>
      </c>
      <c r="S407" s="29"/>
      <c r="T407" s="60" t="s">
        <v>1815</v>
      </c>
    </row>
    <row r="408" spans="1:20" ht="15">
      <c r="A408" s="4">
        <v>378</v>
      </c>
      <c r="B408" s="9" t="s">
        <v>460</v>
      </c>
      <c r="C408" s="37" t="s">
        <v>461</v>
      </c>
      <c r="D408" s="9" t="s">
        <v>453</v>
      </c>
      <c r="E408" s="9" t="s">
        <v>462</v>
      </c>
      <c r="F408" s="48">
        <v>0</v>
      </c>
      <c r="G408" s="48">
        <v>0</v>
      </c>
      <c r="H408" s="48">
        <v>0</v>
      </c>
      <c r="I408" s="48">
        <v>0</v>
      </c>
      <c r="J408" s="48">
        <v>0</v>
      </c>
      <c r="K408" s="48">
        <v>0</v>
      </c>
      <c r="L408" s="48">
        <v>0</v>
      </c>
      <c r="M408" s="48">
        <v>0</v>
      </c>
      <c r="N408" s="48">
        <v>0</v>
      </c>
      <c r="O408" s="48">
        <v>0</v>
      </c>
      <c r="P408" s="48">
        <v>0</v>
      </c>
      <c r="Q408" s="48">
        <v>0</v>
      </c>
      <c r="R408" s="48">
        <v>0</v>
      </c>
      <c r="S408" s="29"/>
      <c r="T408" s="60" t="s">
        <v>1815</v>
      </c>
    </row>
    <row r="409" spans="1:20" ht="15">
      <c r="A409" s="4">
        <v>379</v>
      </c>
      <c r="B409" s="9" t="s">
        <v>463</v>
      </c>
      <c r="C409" s="37" t="s">
        <v>464</v>
      </c>
      <c r="D409" s="9" t="s">
        <v>453</v>
      </c>
      <c r="E409" s="9" t="s">
        <v>465</v>
      </c>
      <c r="F409" s="48">
        <v>0</v>
      </c>
      <c r="G409" s="48">
        <v>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0</v>
      </c>
      <c r="N409" s="48">
        <v>0</v>
      </c>
      <c r="O409" s="48">
        <v>0</v>
      </c>
      <c r="P409" s="48">
        <v>0</v>
      </c>
      <c r="Q409" s="48">
        <v>0</v>
      </c>
      <c r="R409" s="48">
        <v>0</v>
      </c>
      <c r="S409" s="29"/>
      <c r="T409" s="60" t="s">
        <v>1860</v>
      </c>
    </row>
    <row r="410" spans="1:20" ht="15">
      <c r="A410" s="4">
        <v>380</v>
      </c>
      <c r="B410" s="9" t="s">
        <v>466</v>
      </c>
      <c r="C410" s="37" t="s">
        <v>467</v>
      </c>
      <c r="D410" s="9" t="s">
        <v>453</v>
      </c>
      <c r="E410" s="9" t="s">
        <v>468</v>
      </c>
      <c r="F410" s="48">
        <v>0</v>
      </c>
      <c r="G410" s="48">
        <v>0</v>
      </c>
      <c r="H410" s="48">
        <v>0</v>
      </c>
      <c r="I410" s="48">
        <v>0</v>
      </c>
      <c r="J410" s="48">
        <v>0</v>
      </c>
      <c r="K410" s="48">
        <v>0</v>
      </c>
      <c r="L410" s="48">
        <v>0</v>
      </c>
      <c r="M410" s="48">
        <v>0</v>
      </c>
      <c r="N410" s="48">
        <v>0</v>
      </c>
      <c r="O410" s="48">
        <v>0</v>
      </c>
      <c r="P410" s="48">
        <v>0</v>
      </c>
      <c r="Q410" s="48">
        <v>0</v>
      </c>
      <c r="R410" s="48">
        <v>0</v>
      </c>
      <c r="S410" s="29"/>
      <c r="T410" s="60" t="s">
        <v>1815</v>
      </c>
    </row>
    <row r="411" spans="1:20" ht="15">
      <c r="A411" s="4">
        <v>381</v>
      </c>
      <c r="B411" s="9" t="s">
        <v>469</v>
      </c>
      <c r="C411" s="37" t="s">
        <v>470</v>
      </c>
      <c r="D411" s="9" t="s">
        <v>453</v>
      </c>
      <c r="E411" s="9" t="s">
        <v>471</v>
      </c>
      <c r="F411" s="48">
        <v>0</v>
      </c>
      <c r="G411" s="48">
        <v>0</v>
      </c>
      <c r="H411" s="48">
        <v>0</v>
      </c>
      <c r="I411" s="48">
        <v>0</v>
      </c>
      <c r="J411" s="48">
        <v>0</v>
      </c>
      <c r="K411" s="48">
        <v>0</v>
      </c>
      <c r="L411" s="48">
        <v>0</v>
      </c>
      <c r="M411" s="48">
        <v>0</v>
      </c>
      <c r="N411" s="48">
        <v>0</v>
      </c>
      <c r="O411" s="48">
        <v>0</v>
      </c>
      <c r="P411" s="48">
        <v>0</v>
      </c>
      <c r="Q411" s="48">
        <v>0</v>
      </c>
      <c r="R411" s="48">
        <v>0</v>
      </c>
      <c r="S411" s="58"/>
      <c r="T411" s="60" t="s">
        <v>1860</v>
      </c>
    </row>
    <row r="412" spans="1:20" ht="15">
      <c r="A412" s="4">
        <v>382</v>
      </c>
      <c r="B412" s="9" t="s">
        <v>472</v>
      </c>
      <c r="C412" s="37" t="s">
        <v>473</v>
      </c>
      <c r="D412" s="9" t="s">
        <v>453</v>
      </c>
      <c r="E412" s="9" t="s">
        <v>474</v>
      </c>
      <c r="F412" s="48">
        <v>0</v>
      </c>
      <c r="G412" s="48">
        <v>0</v>
      </c>
      <c r="H412" s="48">
        <v>0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0</v>
      </c>
      <c r="O412" s="48">
        <v>0</v>
      </c>
      <c r="P412" s="48">
        <v>0</v>
      </c>
      <c r="Q412" s="48">
        <v>0</v>
      </c>
      <c r="R412" s="48">
        <v>472</v>
      </c>
      <c r="S412" s="29"/>
      <c r="T412" s="60" t="s">
        <v>1815</v>
      </c>
    </row>
    <row r="413" spans="1:20" ht="15">
      <c r="A413" s="4">
        <v>383</v>
      </c>
      <c r="B413" s="9" t="s">
        <v>475</v>
      </c>
      <c r="C413" s="37" t="s">
        <v>476</v>
      </c>
      <c r="D413" s="9" t="s">
        <v>453</v>
      </c>
      <c r="E413" s="9" t="s">
        <v>477</v>
      </c>
      <c r="F413" s="48">
        <v>0</v>
      </c>
      <c r="G413" s="48">
        <v>0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0</v>
      </c>
      <c r="O413" s="48">
        <v>0</v>
      </c>
      <c r="P413" s="48">
        <v>0</v>
      </c>
      <c r="Q413" s="48">
        <v>0</v>
      </c>
      <c r="R413" s="48">
        <v>0</v>
      </c>
      <c r="S413" s="29"/>
      <c r="T413" s="60" t="s">
        <v>1815</v>
      </c>
    </row>
    <row r="414" spans="1:20" ht="15">
      <c r="A414" s="4">
        <v>384</v>
      </c>
      <c r="B414" s="9" t="s">
        <v>478</v>
      </c>
      <c r="C414" s="37" t="s">
        <v>479</v>
      </c>
      <c r="D414" s="9" t="s">
        <v>453</v>
      </c>
      <c r="E414" s="9" t="s">
        <v>480</v>
      </c>
      <c r="F414" s="48">
        <v>0</v>
      </c>
      <c r="G414" s="48">
        <v>0</v>
      </c>
      <c r="H414" s="48">
        <v>0</v>
      </c>
      <c r="I414" s="48">
        <v>0</v>
      </c>
      <c r="J414" s="48">
        <v>0</v>
      </c>
      <c r="K414" s="48">
        <v>0</v>
      </c>
      <c r="L414" s="48">
        <v>0</v>
      </c>
      <c r="M414" s="48">
        <v>0</v>
      </c>
      <c r="N414" s="48">
        <v>0</v>
      </c>
      <c r="O414" s="48">
        <v>0</v>
      </c>
      <c r="P414" s="48">
        <v>0</v>
      </c>
      <c r="Q414" s="48">
        <v>0</v>
      </c>
      <c r="R414" s="48">
        <v>0</v>
      </c>
      <c r="S414" s="58"/>
      <c r="T414" s="60" t="s">
        <v>1815</v>
      </c>
    </row>
    <row r="415" spans="1:20" ht="15">
      <c r="A415" s="4">
        <v>385</v>
      </c>
      <c r="B415" s="9" t="s">
        <v>481</v>
      </c>
      <c r="C415" s="37" t="s">
        <v>482</v>
      </c>
      <c r="D415" s="9" t="s">
        <v>453</v>
      </c>
      <c r="E415" s="9" t="s">
        <v>483</v>
      </c>
      <c r="F415" s="48">
        <v>0</v>
      </c>
      <c r="G415" s="48">
        <v>0</v>
      </c>
      <c r="H415" s="48">
        <v>0</v>
      </c>
      <c r="I415" s="48">
        <v>0</v>
      </c>
      <c r="J415" s="48">
        <v>0</v>
      </c>
      <c r="K415" s="48">
        <v>0</v>
      </c>
      <c r="L415" s="48">
        <v>0</v>
      </c>
      <c r="M415" s="48">
        <v>0</v>
      </c>
      <c r="N415" s="48">
        <v>0</v>
      </c>
      <c r="O415" s="48">
        <v>0</v>
      </c>
      <c r="P415" s="48">
        <v>0</v>
      </c>
      <c r="Q415" s="48">
        <v>0</v>
      </c>
      <c r="R415" s="48">
        <v>0</v>
      </c>
      <c r="S415" s="58"/>
      <c r="T415" s="60" t="s">
        <v>1797</v>
      </c>
    </row>
    <row r="416" spans="1:20" ht="15">
      <c r="A416" s="4">
        <v>386</v>
      </c>
      <c r="B416" s="9" t="s">
        <v>484</v>
      </c>
      <c r="C416" s="37" t="s">
        <v>485</v>
      </c>
      <c r="D416" s="9" t="s">
        <v>453</v>
      </c>
      <c r="E416" s="9" t="s">
        <v>486</v>
      </c>
      <c r="F416" s="48">
        <v>0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0</v>
      </c>
      <c r="O416" s="48">
        <v>0</v>
      </c>
      <c r="P416" s="48">
        <v>0</v>
      </c>
      <c r="Q416" s="48">
        <v>0</v>
      </c>
      <c r="R416" s="48">
        <v>0</v>
      </c>
      <c r="S416" s="29"/>
      <c r="T416" s="60" t="s">
        <v>1815</v>
      </c>
    </row>
    <row r="417" spans="1:20" ht="15">
      <c r="A417" s="4">
        <v>387</v>
      </c>
      <c r="B417" s="9" t="s">
        <v>487</v>
      </c>
      <c r="C417" s="37" t="s">
        <v>488</v>
      </c>
      <c r="D417" s="9" t="s">
        <v>453</v>
      </c>
      <c r="E417" s="9" t="s">
        <v>489</v>
      </c>
      <c r="F417" s="48">
        <v>0</v>
      </c>
      <c r="G417" s="48">
        <v>0</v>
      </c>
      <c r="H417" s="48">
        <v>11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0</v>
      </c>
      <c r="O417" s="48">
        <v>0</v>
      </c>
      <c r="P417" s="48">
        <v>0</v>
      </c>
      <c r="Q417" s="48">
        <v>0</v>
      </c>
      <c r="R417" s="48">
        <v>0</v>
      </c>
      <c r="S417" s="58"/>
      <c r="T417" s="60" t="s">
        <v>1815</v>
      </c>
    </row>
    <row r="418" spans="1:20" ht="15">
      <c r="A418" s="4">
        <v>388</v>
      </c>
      <c r="B418" s="9" t="s">
        <v>490</v>
      </c>
      <c r="C418" s="37" t="s">
        <v>491</v>
      </c>
      <c r="D418" s="9" t="s">
        <v>453</v>
      </c>
      <c r="E418" s="9" t="s">
        <v>492</v>
      </c>
      <c r="F418" s="48">
        <v>0</v>
      </c>
      <c r="G418" s="48">
        <v>0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0</v>
      </c>
      <c r="P418" s="48">
        <v>0</v>
      </c>
      <c r="Q418" s="48">
        <v>0</v>
      </c>
      <c r="R418" s="48">
        <v>1416</v>
      </c>
      <c r="S418" s="29"/>
      <c r="T418" s="60" t="s">
        <v>1860</v>
      </c>
    </row>
    <row r="419" spans="1:20" ht="15">
      <c r="A419" s="4">
        <v>389</v>
      </c>
      <c r="B419" s="9" t="s">
        <v>493</v>
      </c>
      <c r="C419" s="37" t="s">
        <v>494</v>
      </c>
      <c r="D419" s="9" t="s">
        <v>453</v>
      </c>
      <c r="E419" s="9" t="s">
        <v>495</v>
      </c>
      <c r="F419" s="48" t="s">
        <v>1715</v>
      </c>
      <c r="G419" s="48" t="s">
        <v>1715</v>
      </c>
      <c r="H419" s="48" t="s">
        <v>1715</v>
      </c>
      <c r="I419" s="48" t="s">
        <v>1715</v>
      </c>
      <c r="J419" s="48" t="s">
        <v>1715</v>
      </c>
      <c r="K419" s="48" t="s">
        <v>1715</v>
      </c>
      <c r="L419" s="48" t="s">
        <v>1715</v>
      </c>
      <c r="M419" s="48" t="s">
        <v>1715</v>
      </c>
      <c r="N419" s="48" t="s">
        <v>1715</v>
      </c>
      <c r="O419" s="48" t="s">
        <v>1715</v>
      </c>
      <c r="P419" s="48" t="s">
        <v>1715</v>
      </c>
      <c r="Q419" s="48" t="s">
        <v>1715</v>
      </c>
      <c r="R419" s="48" t="s">
        <v>1715</v>
      </c>
      <c r="S419" s="58"/>
      <c r="T419" s="61" t="s">
        <v>1715</v>
      </c>
    </row>
    <row r="420" spans="1:20" ht="15">
      <c r="A420" s="4">
        <v>390</v>
      </c>
      <c r="B420" s="9" t="s">
        <v>496</v>
      </c>
      <c r="C420" s="37" t="s">
        <v>497</v>
      </c>
      <c r="D420" s="9" t="s">
        <v>453</v>
      </c>
      <c r="E420" s="9" t="s">
        <v>498</v>
      </c>
      <c r="F420" s="48">
        <v>0</v>
      </c>
      <c r="G420" s="48">
        <v>0</v>
      </c>
      <c r="H420" s="48">
        <v>0</v>
      </c>
      <c r="I420" s="48">
        <v>0</v>
      </c>
      <c r="J420" s="48">
        <v>0</v>
      </c>
      <c r="K420" s="48">
        <v>0</v>
      </c>
      <c r="L420" s="48">
        <v>0</v>
      </c>
      <c r="M420" s="48">
        <v>0</v>
      </c>
      <c r="N420" s="48">
        <v>0</v>
      </c>
      <c r="O420" s="48">
        <v>0</v>
      </c>
      <c r="P420" s="48">
        <v>0</v>
      </c>
      <c r="Q420" s="48">
        <v>0</v>
      </c>
      <c r="R420" s="48">
        <v>0</v>
      </c>
      <c r="S420" s="29"/>
      <c r="T420" s="60" t="s">
        <v>1815</v>
      </c>
    </row>
    <row r="421" spans="1:20" ht="15">
      <c r="A421" s="4">
        <v>391</v>
      </c>
      <c r="B421" s="9" t="s">
        <v>499</v>
      </c>
      <c r="C421" s="37" t="s">
        <v>500</v>
      </c>
      <c r="D421" s="9" t="s">
        <v>453</v>
      </c>
      <c r="E421" s="9" t="s">
        <v>501</v>
      </c>
      <c r="F421" s="48">
        <v>0</v>
      </c>
      <c r="G421" s="48">
        <v>0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0</v>
      </c>
      <c r="N421" s="48">
        <v>0</v>
      </c>
      <c r="O421" s="48">
        <v>0</v>
      </c>
      <c r="P421" s="48">
        <v>0</v>
      </c>
      <c r="Q421" s="48">
        <v>0</v>
      </c>
      <c r="R421" s="48">
        <v>0</v>
      </c>
      <c r="S421" s="29"/>
      <c r="T421" s="60" t="s">
        <v>1815</v>
      </c>
    </row>
    <row r="422" spans="1:20" ht="15">
      <c r="A422" s="4">
        <v>392</v>
      </c>
      <c r="B422" s="9" t="s">
        <v>502</v>
      </c>
      <c r="C422" s="37" t="s">
        <v>503</v>
      </c>
      <c r="D422" s="9" t="s">
        <v>453</v>
      </c>
      <c r="E422" s="9" t="s">
        <v>504</v>
      </c>
      <c r="F422" s="48">
        <v>0</v>
      </c>
      <c r="G422" s="48">
        <v>0</v>
      </c>
      <c r="H422" s="48">
        <v>0</v>
      </c>
      <c r="I422" s="48">
        <v>0</v>
      </c>
      <c r="J422" s="48">
        <v>0</v>
      </c>
      <c r="K422" s="48">
        <v>2050</v>
      </c>
      <c r="L422" s="48">
        <v>0</v>
      </c>
      <c r="M422" s="48">
        <v>0</v>
      </c>
      <c r="N422" s="48">
        <v>0</v>
      </c>
      <c r="O422" s="48">
        <v>0</v>
      </c>
      <c r="P422" s="48">
        <v>0</v>
      </c>
      <c r="Q422" s="48">
        <v>0</v>
      </c>
      <c r="R422" s="48">
        <v>480</v>
      </c>
      <c r="S422" s="29"/>
      <c r="T422" s="60" t="s">
        <v>1860</v>
      </c>
    </row>
    <row r="423" spans="1:20" s="2" customFormat="1" ht="15">
      <c r="A423" s="4">
        <v>393</v>
      </c>
      <c r="B423" s="9" t="s">
        <v>505</v>
      </c>
      <c r="C423" s="37" t="s">
        <v>506</v>
      </c>
      <c r="D423" s="9" t="s">
        <v>453</v>
      </c>
      <c r="E423" s="9" t="s">
        <v>507</v>
      </c>
      <c r="F423" s="48">
        <v>0</v>
      </c>
      <c r="G423" s="48">
        <v>0</v>
      </c>
      <c r="H423" s="48">
        <v>0</v>
      </c>
      <c r="I423" s="48">
        <v>0</v>
      </c>
      <c r="J423" s="48">
        <v>0</v>
      </c>
      <c r="K423" s="48">
        <v>0</v>
      </c>
      <c r="L423" s="48">
        <v>0</v>
      </c>
      <c r="M423" s="48">
        <v>0</v>
      </c>
      <c r="N423" s="48">
        <v>0</v>
      </c>
      <c r="O423" s="48">
        <v>0</v>
      </c>
      <c r="P423" s="48">
        <v>0</v>
      </c>
      <c r="Q423" s="48">
        <v>0</v>
      </c>
      <c r="R423" s="48">
        <v>0</v>
      </c>
      <c r="S423" s="29"/>
      <c r="T423" s="60" t="s">
        <v>1815</v>
      </c>
    </row>
    <row r="424" spans="1:20" ht="15">
      <c r="A424" s="4">
        <v>394</v>
      </c>
      <c r="B424" s="9" t="s">
        <v>508</v>
      </c>
      <c r="C424" s="37" t="s">
        <v>509</v>
      </c>
      <c r="D424" s="9" t="s">
        <v>453</v>
      </c>
      <c r="E424" s="9" t="s">
        <v>510</v>
      </c>
      <c r="F424" s="48">
        <v>0</v>
      </c>
      <c r="G424" s="48">
        <v>0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0</v>
      </c>
      <c r="N424" s="48">
        <v>0</v>
      </c>
      <c r="O424" s="48">
        <v>0</v>
      </c>
      <c r="P424" s="48">
        <v>0</v>
      </c>
      <c r="Q424" s="48">
        <v>0</v>
      </c>
      <c r="R424" s="48">
        <v>0</v>
      </c>
      <c r="S424" s="58"/>
      <c r="T424" s="60" t="s">
        <v>1815</v>
      </c>
    </row>
    <row r="425" spans="1:20" ht="15">
      <c r="A425" s="4">
        <v>395</v>
      </c>
      <c r="B425" s="9" t="s">
        <v>511</v>
      </c>
      <c r="C425" s="37" t="s">
        <v>512</v>
      </c>
      <c r="D425" s="9" t="s">
        <v>453</v>
      </c>
      <c r="E425" s="9" t="s">
        <v>513</v>
      </c>
      <c r="F425" s="48">
        <v>0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0</v>
      </c>
      <c r="O425" s="48">
        <v>0</v>
      </c>
      <c r="P425" s="48">
        <v>0</v>
      </c>
      <c r="Q425" s="48">
        <v>0</v>
      </c>
      <c r="R425" s="48">
        <v>0</v>
      </c>
      <c r="S425" s="58"/>
      <c r="T425" s="60" t="s">
        <v>1815</v>
      </c>
    </row>
    <row r="426" spans="1:20" ht="15">
      <c r="A426" s="4">
        <v>396</v>
      </c>
      <c r="B426" s="9" t="s">
        <v>514</v>
      </c>
      <c r="C426" s="37" t="s">
        <v>515</v>
      </c>
      <c r="D426" s="9" t="s">
        <v>453</v>
      </c>
      <c r="E426" s="9" t="s">
        <v>516</v>
      </c>
      <c r="F426" s="48">
        <v>0</v>
      </c>
      <c r="G426" s="48">
        <v>0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0</v>
      </c>
      <c r="O426" s="48">
        <v>0</v>
      </c>
      <c r="P426" s="48">
        <v>0</v>
      </c>
      <c r="Q426" s="48">
        <v>0</v>
      </c>
      <c r="R426" s="48">
        <v>800</v>
      </c>
      <c r="S426" s="29"/>
      <c r="T426" s="60" t="s">
        <v>1815</v>
      </c>
    </row>
    <row r="427" spans="1:20" ht="15">
      <c r="A427" s="4">
        <v>397</v>
      </c>
      <c r="B427" s="9" t="s">
        <v>517</v>
      </c>
      <c r="C427" s="37" t="s">
        <v>518</v>
      </c>
      <c r="D427" s="9" t="s">
        <v>453</v>
      </c>
      <c r="E427" s="9" t="s">
        <v>519</v>
      </c>
      <c r="F427" s="48">
        <v>0</v>
      </c>
      <c r="G427" s="48">
        <v>0</v>
      </c>
      <c r="H427" s="48">
        <v>0</v>
      </c>
      <c r="I427" s="48">
        <v>0</v>
      </c>
      <c r="J427" s="48">
        <v>0</v>
      </c>
      <c r="K427" s="48">
        <v>0</v>
      </c>
      <c r="L427" s="48">
        <v>0</v>
      </c>
      <c r="M427" s="48">
        <v>0</v>
      </c>
      <c r="N427" s="48">
        <v>0</v>
      </c>
      <c r="O427" s="48">
        <v>0</v>
      </c>
      <c r="P427" s="48">
        <v>0</v>
      </c>
      <c r="Q427" s="48">
        <v>0</v>
      </c>
      <c r="R427" s="48">
        <v>0</v>
      </c>
      <c r="S427" s="29"/>
      <c r="T427" s="60" t="s">
        <v>1860</v>
      </c>
    </row>
    <row r="428" spans="1:20" ht="15">
      <c r="A428" s="4">
        <v>398</v>
      </c>
      <c r="B428" s="9" t="s">
        <v>520</v>
      </c>
      <c r="C428" s="37" t="s">
        <v>521</v>
      </c>
      <c r="D428" s="9" t="s">
        <v>453</v>
      </c>
      <c r="E428" s="9" t="s">
        <v>522</v>
      </c>
      <c r="F428" s="48">
        <v>0</v>
      </c>
      <c r="G428" s="48">
        <v>0</v>
      </c>
      <c r="H428" s="48">
        <v>0</v>
      </c>
      <c r="I428" s="48">
        <v>0</v>
      </c>
      <c r="J428" s="48">
        <v>0</v>
      </c>
      <c r="K428" s="48">
        <v>0</v>
      </c>
      <c r="L428" s="48">
        <v>0</v>
      </c>
      <c r="M428" s="48">
        <v>0</v>
      </c>
      <c r="N428" s="48">
        <v>0</v>
      </c>
      <c r="O428" s="48">
        <v>0</v>
      </c>
      <c r="P428" s="48">
        <v>0</v>
      </c>
      <c r="Q428" s="48">
        <v>0</v>
      </c>
      <c r="R428" s="48">
        <v>0</v>
      </c>
      <c r="S428" s="29"/>
      <c r="T428" s="60" t="s">
        <v>1860</v>
      </c>
    </row>
    <row r="429" spans="1:20" ht="15">
      <c r="A429" s="4">
        <v>399</v>
      </c>
      <c r="B429" s="9" t="s">
        <v>523</v>
      </c>
      <c r="C429" s="37" t="s">
        <v>524</v>
      </c>
      <c r="D429" s="9" t="s">
        <v>453</v>
      </c>
      <c r="E429" s="9" t="s">
        <v>525</v>
      </c>
      <c r="F429" s="48">
        <v>0</v>
      </c>
      <c r="G429" s="48">
        <v>0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0</v>
      </c>
      <c r="N429" s="48">
        <v>0</v>
      </c>
      <c r="O429" s="48">
        <v>0</v>
      </c>
      <c r="P429" s="48">
        <v>0</v>
      </c>
      <c r="Q429" s="48">
        <v>0</v>
      </c>
      <c r="R429" s="48">
        <v>576</v>
      </c>
      <c r="S429" s="29"/>
      <c r="T429" s="60" t="s">
        <v>1860</v>
      </c>
    </row>
    <row r="430" spans="1:20" ht="15">
      <c r="A430" s="4">
        <v>400</v>
      </c>
      <c r="B430" s="9" t="s">
        <v>526</v>
      </c>
      <c r="C430" s="37" t="s">
        <v>527</v>
      </c>
      <c r="D430" s="9" t="s">
        <v>453</v>
      </c>
      <c r="E430" s="9" t="s">
        <v>528</v>
      </c>
      <c r="F430" s="48">
        <v>0</v>
      </c>
      <c r="G430" s="48">
        <v>0</v>
      </c>
      <c r="H430" s="48">
        <v>0</v>
      </c>
      <c r="I430" s="48">
        <v>0</v>
      </c>
      <c r="J430" s="48">
        <v>0</v>
      </c>
      <c r="K430" s="48">
        <v>0</v>
      </c>
      <c r="L430" s="48">
        <v>0</v>
      </c>
      <c r="M430" s="48">
        <v>0</v>
      </c>
      <c r="N430" s="48">
        <v>0</v>
      </c>
      <c r="O430" s="48">
        <v>0</v>
      </c>
      <c r="P430" s="48">
        <v>0</v>
      </c>
      <c r="Q430" s="48">
        <v>0</v>
      </c>
      <c r="R430" s="48">
        <v>0</v>
      </c>
      <c r="S430" s="29"/>
      <c r="T430" s="60" t="s">
        <v>1815</v>
      </c>
    </row>
    <row r="431" spans="1:20" ht="15">
      <c r="A431" s="4">
        <v>401</v>
      </c>
      <c r="B431" s="9" t="s">
        <v>529</v>
      </c>
      <c r="C431" s="37" t="s">
        <v>530</v>
      </c>
      <c r="D431" s="9" t="s">
        <v>453</v>
      </c>
      <c r="E431" s="9" t="s">
        <v>531</v>
      </c>
      <c r="F431" s="48">
        <v>0</v>
      </c>
      <c r="G431" s="48">
        <v>0</v>
      </c>
      <c r="H431" s="48">
        <v>0</v>
      </c>
      <c r="I431" s="48">
        <v>0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0</v>
      </c>
      <c r="P431" s="48">
        <v>0</v>
      </c>
      <c r="Q431" s="48">
        <v>0</v>
      </c>
      <c r="R431" s="48">
        <v>0</v>
      </c>
      <c r="S431" s="56"/>
      <c r="T431" s="60" t="s">
        <v>1860</v>
      </c>
    </row>
    <row r="432" spans="1:20" ht="15">
      <c r="A432" s="4">
        <v>402</v>
      </c>
      <c r="B432" s="9" t="s">
        <v>532</v>
      </c>
      <c r="C432" s="37" t="s">
        <v>533</v>
      </c>
      <c r="D432" s="9" t="s">
        <v>453</v>
      </c>
      <c r="E432" s="9" t="s">
        <v>534</v>
      </c>
      <c r="F432" s="48">
        <v>0</v>
      </c>
      <c r="G432" s="48">
        <v>0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0</v>
      </c>
      <c r="O432" s="48">
        <v>0</v>
      </c>
      <c r="P432" s="48">
        <v>0</v>
      </c>
      <c r="Q432" s="48">
        <v>22</v>
      </c>
      <c r="R432" s="48">
        <v>0</v>
      </c>
      <c r="S432" s="29"/>
      <c r="T432" s="60" t="s">
        <v>1815</v>
      </c>
    </row>
    <row r="433" spans="1:20" ht="15">
      <c r="A433" s="4">
        <v>403</v>
      </c>
      <c r="B433" s="9" t="s">
        <v>535</v>
      </c>
      <c r="C433" s="37" t="s">
        <v>536</v>
      </c>
      <c r="D433" s="9" t="s">
        <v>453</v>
      </c>
      <c r="E433" s="9" t="s">
        <v>537</v>
      </c>
      <c r="F433" s="48">
        <v>0</v>
      </c>
      <c r="G433" s="48">
        <v>0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22</v>
      </c>
      <c r="O433" s="48">
        <v>0</v>
      </c>
      <c r="P433" s="48">
        <v>0</v>
      </c>
      <c r="Q433" s="48">
        <v>0</v>
      </c>
      <c r="R433" s="48">
        <v>0</v>
      </c>
      <c r="S433" s="58"/>
      <c r="T433" s="60" t="s">
        <v>1860</v>
      </c>
    </row>
    <row r="434" spans="1:20" ht="15">
      <c r="A434" s="4">
        <v>404</v>
      </c>
      <c r="B434" s="9" t="s">
        <v>538</v>
      </c>
      <c r="C434" s="37" t="s">
        <v>539</v>
      </c>
      <c r="D434" s="9" t="s">
        <v>453</v>
      </c>
      <c r="E434" s="9" t="s">
        <v>540</v>
      </c>
      <c r="F434" s="48">
        <v>0</v>
      </c>
      <c r="G434" s="48">
        <v>18731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0</v>
      </c>
      <c r="O434" s="48">
        <v>0</v>
      </c>
      <c r="P434" s="48">
        <v>0</v>
      </c>
      <c r="Q434" s="48">
        <v>0</v>
      </c>
      <c r="R434" s="48">
        <v>576</v>
      </c>
      <c r="S434" s="29"/>
      <c r="T434" s="60" t="s">
        <v>1815</v>
      </c>
    </row>
    <row r="435" spans="1:20" ht="15">
      <c r="A435" s="4">
        <v>405</v>
      </c>
      <c r="B435" s="9" t="s">
        <v>541</v>
      </c>
      <c r="C435" s="37" t="s">
        <v>542</v>
      </c>
      <c r="D435" s="9" t="s">
        <v>453</v>
      </c>
      <c r="E435" s="9" t="s">
        <v>543</v>
      </c>
      <c r="F435" s="48">
        <v>0</v>
      </c>
      <c r="G435" s="48">
        <v>0</v>
      </c>
      <c r="H435" s="48">
        <v>0</v>
      </c>
      <c r="I435" s="48">
        <v>0</v>
      </c>
      <c r="J435" s="48">
        <v>0</v>
      </c>
      <c r="K435" s="48">
        <v>0</v>
      </c>
      <c r="L435" s="48">
        <v>0</v>
      </c>
      <c r="M435" s="48">
        <v>0</v>
      </c>
      <c r="N435" s="48">
        <v>0</v>
      </c>
      <c r="O435" s="48">
        <v>0</v>
      </c>
      <c r="P435" s="48">
        <v>0</v>
      </c>
      <c r="Q435" s="48">
        <v>0</v>
      </c>
      <c r="R435" s="48">
        <v>0</v>
      </c>
      <c r="S435" s="29"/>
      <c r="T435" s="60" t="s">
        <v>1815</v>
      </c>
    </row>
    <row r="436" spans="1:20" ht="15">
      <c r="A436" s="4">
        <v>406</v>
      </c>
      <c r="B436" s="9" t="s">
        <v>544</v>
      </c>
      <c r="C436" s="37" t="s">
        <v>545</v>
      </c>
      <c r="D436" s="9" t="s">
        <v>453</v>
      </c>
      <c r="E436" s="9" t="s">
        <v>546</v>
      </c>
      <c r="F436" s="48">
        <v>0</v>
      </c>
      <c r="G436" s="48">
        <v>0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0</v>
      </c>
      <c r="P436" s="48">
        <v>0</v>
      </c>
      <c r="Q436" s="48">
        <v>0</v>
      </c>
      <c r="R436" s="48">
        <v>0</v>
      </c>
      <c r="S436" s="58"/>
      <c r="T436" s="60" t="s">
        <v>1815</v>
      </c>
    </row>
    <row r="437" spans="1:20" ht="15">
      <c r="A437" s="4">
        <v>407</v>
      </c>
      <c r="B437" s="9" t="s">
        <v>547</v>
      </c>
      <c r="C437" s="37" t="s">
        <v>548</v>
      </c>
      <c r="D437" s="9" t="s">
        <v>453</v>
      </c>
      <c r="E437" s="9" t="s">
        <v>549</v>
      </c>
      <c r="F437" s="48">
        <v>0</v>
      </c>
      <c r="G437" s="48">
        <v>0</v>
      </c>
      <c r="H437" s="48">
        <v>0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0</v>
      </c>
      <c r="O437" s="48">
        <v>0</v>
      </c>
      <c r="P437" s="48">
        <v>0</v>
      </c>
      <c r="Q437" s="48">
        <v>0</v>
      </c>
      <c r="R437" s="48">
        <v>960</v>
      </c>
      <c r="S437" s="29"/>
      <c r="T437" s="60" t="s">
        <v>1815</v>
      </c>
    </row>
    <row r="438" spans="1:20" ht="15">
      <c r="A438" s="4">
        <v>408</v>
      </c>
      <c r="B438" s="9" t="s">
        <v>550</v>
      </c>
      <c r="C438" s="37" t="s">
        <v>551</v>
      </c>
      <c r="D438" s="9" t="s">
        <v>453</v>
      </c>
      <c r="E438" s="9" t="s">
        <v>552</v>
      </c>
      <c r="F438" s="48">
        <v>0</v>
      </c>
      <c r="G438" s="48">
        <v>0</v>
      </c>
      <c r="H438" s="48">
        <v>0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0</v>
      </c>
      <c r="R438" s="48">
        <v>0</v>
      </c>
      <c r="S438" s="29"/>
      <c r="T438" s="60" t="s">
        <v>1815</v>
      </c>
    </row>
    <row r="439" spans="1:20" ht="15">
      <c r="A439" s="4">
        <v>409</v>
      </c>
      <c r="B439" s="9" t="s">
        <v>553</v>
      </c>
      <c r="C439" s="37" t="s">
        <v>554</v>
      </c>
      <c r="D439" s="9" t="s">
        <v>453</v>
      </c>
      <c r="E439" s="9" t="s">
        <v>555</v>
      </c>
      <c r="F439" s="48">
        <v>0</v>
      </c>
      <c r="G439" s="48">
        <v>0</v>
      </c>
      <c r="H439" s="48">
        <v>0</v>
      </c>
      <c r="I439" s="48">
        <v>0</v>
      </c>
      <c r="J439" s="48">
        <v>0</v>
      </c>
      <c r="K439" s="48">
        <v>0</v>
      </c>
      <c r="L439" s="48">
        <v>0</v>
      </c>
      <c r="M439" s="48">
        <v>0</v>
      </c>
      <c r="N439" s="48">
        <v>0</v>
      </c>
      <c r="O439" s="48">
        <v>0</v>
      </c>
      <c r="P439" s="48">
        <v>0</v>
      </c>
      <c r="Q439" s="48">
        <v>0</v>
      </c>
      <c r="R439" s="48">
        <v>0</v>
      </c>
      <c r="S439" s="29"/>
      <c r="T439" s="60" t="s">
        <v>1860</v>
      </c>
    </row>
    <row r="440" spans="1:20" ht="15">
      <c r="A440" s="4">
        <v>410</v>
      </c>
      <c r="B440" s="9" t="s">
        <v>556</v>
      </c>
      <c r="C440" s="37" t="s">
        <v>557</v>
      </c>
      <c r="D440" s="9" t="s">
        <v>453</v>
      </c>
      <c r="E440" s="9" t="s">
        <v>558</v>
      </c>
      <c r="F440" s="48">
        <v>0</v>
      </c>
      <c r="G440" s="48">
        <v>0</v>
      </c>
      <c r="H440" s="48">
        <v>0</v>
      </c>
      <c r="I440" s="48">
        <v>0</v>
      </c>
      <c r="J440" s="48">
        <v>0</v>
      </c>
      <c r="K440" s="48">
        <v>0</v>
      </c>
      <c r="L440" s="48">
        <v>0</v>
      </c>
      <c r="M440" s="48">
        <v>0</v>
      </c>
      <c r="N440" s="48">
        <v>0</v>
      </c>
      <c r="O440" s="48">
        <v>0</v>
      </c>
      <c r="P440" s="48">
        <v>0</v>
      </c>
      <c r="Q440" s="48">
        <v>0</v>
      </c>
      <c r="R440" s="48">
        <v>800</v>
      </c>
      <c r="S440" s="29"/>
      <c r="T440" s="60" t="s">
        <v>1860</v>
      </c>
    </row>
    <row r="441" spans="1:20" ht="15">
      <c r="A441" s="4">
        <v>411</v>
      </c>
      <c r="B441" s="9" t="s">
        <v>559</v>
      </c>
      <c r="C441" s="37" t="s">
        <v>560</v>
      </c>
      <c r="D441" s="9" t="s">
        <v>453</v>
      </c>
      <c r="E441" s="9" t="s">
        <v>561</v>
      </c>
      <c r="F441" s="48">
        <v>0</v>
      </c>
      <c r="G441" s="48">
        <v>0</v>
      </c>
      <c r="H441" s="48">
        <v>0</v>
      </c>
      <c r="I441" s="48">
        <v>0</v>
      </c>
      <c r="J441" s="48">
        <v>0</v>
      </c>
      <c r="K441" s="48">
        <v>36708</v>
      </c>
      <c r="L441" s="48">
        <v>0</v>
      </c>
      <c r="M441" s="48">
        <v>0</v>
      </c>
      <c r="N441" s="48">
        <v>0</v>
      </c>
      <c r="O441" s="48">
        <v>0</v>
      </c>
      <c r="P441" s="48">
        <v>0</v>
      </c>
      <c r="Q441" s="48">
        <v>0</v>
      </c>
      <c r="R441" s="48">
        <v>0</v>
      </c>
      <c r="S441" s="29"/>
      <c r="T441" s="60" t="s">
        <v>1815</v>
      </c>
    </row>
    <row r="442" spans="1:20" ht="15">
      <c r="A442" s="4">
        <v>412</v>
      </c>
      <c r="B442" s="9" t="s">
        <v>562</v>
      </c>
      <c r="C442" s="37" t="s">
        <v>563</v>
      </c>
      <c r="D442" s="9" t="s">
        <v>453</v>
      </c>
      <c r="E442" s="9" t="s">
        <v>564</v>
      </c>
      <c r="F442" s="48">
        <v>0</v>
      </c>
      <c r="G442" s="48">
        <v>0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0</v>
      </c>
      <c r="O442" s="48">
        <v>0</v>
      </c>
      <c r="P442" s="48">
        <v>0</v>
      </c>
      <c r="Q442" s="48">
        <v>0</v>
      </c>
      <c r="R442" s="48">
        <v>0</v>
      </c>
      <c r="S442" s="58"/>
      <c r="T442" s="60" t="s">
        <v>1815</v>
      </c>
    </row>
    <row r="443" spans="1:20" ht="15">
      <c r="A443" s="4">
        <v>413</v>
      </c>
      <c r="B443" s="9" t="s">
        <v>565</v>
      </c>
      <c r="C443" s="37" t="s">
        <v>566</v>
      </c>
      <c r="D443" s="9" t="s">
        <v>453</v>
      </c>
      <c r="E443" s="9" t="s">
        <v>1315</v>
      </c>
      <c r="F443" s="48">
        <v>0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0</v>
      </c>
      <c r="M443" s="48">
        <v>0</v>
      </c>
      <c r="N443" s="48">
        <v>0</v>
      </c>
      <c r="O443" s="48">
        <v>0</v>
      </c>
      <c r="P443" s="48">
        <v>0</v>
      </c>
      <c r="Q443" s="48">
        <v>0</v>
      </c>
      <c r="R443" s="48">
        <v>0</v>
      </c>
      <c r="S443" s="29"/>
      <c r="T443" s="60" t="s">
        <v>1860</v>
      </c>
    </row>
    <row r="444" spans="1:20" ht="15">
      <c r="A444" s="4">
        <v>414</v>
      </c>
      <c r="B444" s="9" t="s">
        <v>567</v>
      </c>
      <c r="C444" s="37" t="s">
        <v>568</v>
      </c>
      <c r="D444" s="9" t="s">
        <v>453</v>
      </c>
      <c r="E444" s="9" t="s">
        <v>569</v>
      </c>
      <c r="F444" s="48">
        <v>0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0</v>
      </c>
      <c r="Q444" s="48">
        <v>0</v>
      </c>
      <c r="R444" s="48">
        <v>0</v>
      </c>
      <c r="S444" s="29"/>
      <c r="T444" s="60" t="s">
        <v>1815</v>
      </c>
    </row>
    <row r="445" spans="1:20" ht="15">
      <c r="A445" s="4">
        <v>415</v>
      </c>
      <c r="B445" s="9" t="s">
        <v>571</v>
      </c>
      <c r="C445" s="37" t="s">
        <v>572</v>
      </c>
      <c r="D445" s="9" t="s">
        <v>570</v>
      </c>
      <c r="E445" s="9" t="s">
        <v>573</v>
      </c>
      <c r="F445" s="48">
        <v>0</v>
      </c>
      <c r="G445" s="48">
        <v>0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0</v>
      </c>
      <c r="O445" s="48">
        <v>0</v>
      </c>
      <c r="P445" s="48">
        <v>0</v>
      </c>
      <c r="Q445" s="48">
        <v>0</v>
      </c>
      <c r="R445" s="48">
        <v>0</v>
      </c>
      <c r="S445" s="29"/>
      <c r="T445" s="60" t="s">
        <v>1815</v>
      </c>
    </row>
    <row r="446" spans="1:20" ht="15">
      <c r="A446" s="4">
        <v>416</v>
      </c>
      <c r="B446" s="9" t="s">
        <v>574</v>
      </c>
      <c r="C446" s="37" t="s">
        <v>575</v>
      </c>
      <c r="D446" s="9" t="s">
        <v>570</v>
      </c>
      <c r="E446" s="9" t="s">
        <v>576</v>
      </c>
      <c r="F446" s="48">
        <v>0</v>
      </c>
      <c r="G446" s="48">
        <v>0</v>
      </c>
      <c r="H446" s="48">
        <v>0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0</v>
      </c>
      <c r="O446" s="48">
        <v>0</v>
      </c>
      <c r="P446" s="48">
        <v>0</v>
      </c>
      <c r="Q446" s="48">
        <v>0</v>
      </c>
      <c r="R446" s="48">
        <v>0</v>
      </c>
      <c r="S446" s="29"/>
      <c r="T446" s="60" t="s">
        <v>1815</v>
      </c>
    </row>
    <row r="447" spans="1:20" ht="15">
      <c r="A447" s="4">
        <v>417</v>
      </c>
      <c r="B447" s="9" t="s">
        <v>577</v>
      </c>
      <c r="C447" s="37" t="s">
        <v>578</v>
      </c>
      <c r="D447" s="9" t="s">
        <v>570</v>
      </c>
      <c r="E447" s="9" t="s">
        <v>579</v>
      </c>
      <c r="F447" s="48">
        <v>0</v>
      </c>
      <c r="G447" s="48">
        <v>0</v>
      </c>
      <c r="H447" s="48">
        <v>0</v>
      </c>
      <c r="I447" s="48">
        <v>0</v>
      </c>
      <c r="J447" s="48">
        <v>0</v>
      </c>
      <c r="K447" s="48">
        <v>0</v>
      </c>
      <c r="L447" s="48">
        <v>0</v>
      </c>
      <c r="M447" s="48">
        <v>0</v>
      </c>
      <c r="N447" s="48">
        <v>0</v>
      </c>
      <c r="O447" s="48">
        <v>0</v>
      </c>
      <c r="P447" s="48">
        <v>0</v>
      </c>
      <c r="Q447" s="48">
        <v>0</v>
      </c>
      <c r="R447" s="48">
        <v>4</v>
      </c>
      <c r="S447" s="29"/>
      <c r="T447" s="60" t="s">
        <v>1815</v>
      </c>
    </row>
    <row r="448" spans="1:20" ht="15">
      <c r="A448" s="4">
        <v>418</v>
      </c>
      <c r="B448" s="9" t="s">
        <v>580</v>
      </c>
      <c r="C448" s="37" t="s">
        <v>581</v>
      </c>
      <c r="D448" s="9" t="s">
        <v>570</v>
      </c>
      <c r="E448" s="9" t="s">
        <v>582</v>
      </c>
      <c r="F448" s="48">
        <v>0</v>
      </c>
      <c r="G448" s="48">
        <v>0</v>
      </c>
      <c r="H448" s="48">
        <v>0</v>
      </c>
      <c r="I448" s="48">
        <v>0</v>
      </c>
      <c r="J448" s="48">
        <v>0</v>
      </c>
      <c r="K448" s="48">
        <v>0</v>
      </c>
      <c r="L448" s="48">
        <v>0</v>
      </c>
      <c r="M448" s="48">
        <v>0</v>
      </c>
      <c r="N448" s="48">
        <v>0</v>
      </c>
      <c r="O448" s="48">
        <v>0</v>
      </c>
      <c r="P448" s="48">
        <v>0</v>
      </c>
      <c r="Q448" s="48">
        <v>0</v>
      </c>
      <c r="R448" s="48">
        <v>0</v>
      </c>
      <c r="S448" s="29"/>
      <c r="T448" s="60" t="s">
        <v>1815</v>
      </c>
    </row>
    <row r="449" spans="1:20" ht="15">
      <c r="A449" s="4">
        <v>419</v>
      </c>
      <c r="B449" s="9" t="s">
        <v>583</v>
      </c>
      <c r="C449" s="37" t="s">
        <v>584</v>
      </c>
      <c r="D449" s="9" t="s">
        <v>570</v>
      </c>
      <c r="E449" s="9" t="s">
        <v>585</v>
      </c>
      <c r="F449" s="48">
        <v>0</v>
      </c>
      <c r="G449" s="48">
        <v>0</v>
      </c>
      <c r="H449" s="48">
        <v>0</v>
      </c>
      <c r="I449" s="48">
        <v>0</v>
      </c>
      <c r="J449" s="48">
        <v>0</v>
      </c>
      <c r="K449" s="48">
        <v>0</v>
      </c>
      <c r="L449" s="48">
        <v>0</v>
      </c>
      <c r="M449" s="48">
        <v>0</v>
      </c>
      <c r="N449" s="48">
        <v>0</v>
      </c>
      <c r="O449" s="48">
        <v>0</v>
      </c>
      <c r="P449" s="48">
        <v>0</v>
      </c>
      <c r="Q449" s="48">
        <v>0</v>
      </c>
      <c r="R449" s="48">
        <v>1</v>
      </c>
      <c r="S449" s="29"/>
      <c r="T449" s="60" t="s">
        <v>1815</v>
      </c>
    </row>
    <row r="450" spans="1:20" ht="15">
      <c r="A450" s="4">
        <v>420</v>
      </c>
      <c r="B450" s="9" t="s">
        <v>586</v>
      </c>
      <c r="C450" s="37" t="s">
        <v>587</v>
      </c>
      <c r="D450" s="9" t="s">
        <v>570</v>
      </c>
      <c r="E450" s="9" t="s">
        <v>588</v>
      </c>
      <c r="F450" s="48">
        <v>0</v>
      </c>
      <c r="G450" s="48">
        <v>0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0</v>
      </c>
      <c r="O450" s="48">
        <v>0</v>
      </c>
      <c r="P450" s="48">
        <v>0</v>
      </c>
      <c r="Q450" s="48">
        <v>0</v>
      </c>
      <c r="R450" s="48">
        <v>0</v>
      </c>
      <c r="S450" s="29"/>
      <c r="T450" s="60" t="s">
        <v>1815</v>
      </c>
    </row>
    <row r="451" spans="1:20" ht="15">
      <c r="A451" s="4">
        <v>421</v>
      </c>
      <c r="B451" s="9" t="s">
        <v>589</v>
      </c>
      <c r="C451" s="37" t="s">
        <v>590</v>
      </c>
      <c r="D451" s="9" t="s">
        <v>570</v>
      </c>
      <c r="E451" s="9" t="s">
        <v>1</v>
      </c>
      <c r="F451" s="48">
        <v>0</v>
      </c>
      <c r="G451" s="48">
        <v>0</v>
      </c>
      <c r="H451" s="48">
        <v>0</v>
      </c>
      <c r="I451" s="48">
        <v>0</v>
      </c>
      <c r="J451" s="48">
        <v>0</v>
      </c>
      <c r="K451" s="48">
        <v>0</v>
      </c>
      <c r="L451" s="48">
        <v>0</v>
      </c>
      <c r="M451" s="48">
        <v>0</v>
      </c>
      <c r="N451" s="48">
        <v>0</v>
      </c>
      <c r="O451" s="48">
        <v>0</v>
      </c>
      <c r="P451" s="48">
        <v>0</v>
      </c>
      <c r="Q451" s="48">
        <v>240</v>
      </c>
      <c r="R451" s="48">
        <v>750</v>
      </c>
      <c r="S451" s="29"/>
      <c r="T451" s="60" t="s">
        <v>1860</v>
      </c>
    </row>
    <row r="452" spans="1:20" ht="15">
      <c r="A452" s="4">
        <v>422</v>
      </c>
      <c r="B452" s="9" t="s">
        <v>591</v>
      </c>
      <c r="C452" s="37" t="s">
        <v>592</v>
      </c>
      <c r="D452" s="9" t="s">
        <v>570</v>
      </c>
      <c r="E452" s="9" t="s">
        <v>593</v>
      </c>
      <c r="F452" s="48">
        <v>0</v>
      </c>
      <c r="G452" s="48">
        <v>0</v>
      </c>
      <c r="H452" s="48">
        <v>0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0</v>
      </c>
      <c r="O452" s="48">
        <v>0</v>
      </c>
      <c r="P452" s="48">
        <v>0</v>
      </c>
      <c r="Q452" s="48">
        <v>0</v>
      </c>
      <c r="R452" s="48">
        <v>0</v>
      </c>
      <c r="S452" s="29"/>
      <c r="T452" s="60" t="s">
        <v>1815</v>
      </c>
    </row>
    <row r="453" spans="1:20" ht="15">
      <c r="A453" s="4">
        <v>423</v>
      </c>
      <c r="B453" s="9" t="s">
        <v>594</v>
      </c>
      <c r="C453" s="37" t="s">
        <v>595</v>
      </c>
      <c r="D453" s="9" t="s">
        <v>570</v>
      </c>
      <c r="E453" s="9" t="s">
        <v>596</v>
      </c>
      <c r="F453" s="48">
        <v>0</v>
      </c>
      <c r="G453" s="48">
        <v>0</v>
      </c>
      <c r="H453" s="48">
        <v>0</v>
      </c>
      <c r="I453" s="48">
        <v>0</v>
      </c>
      <c r="J453" s="48">
        <v>0</v>
      </c>
      <c r="K453" s="48">
        <v>0</v>
      </c>
      <c r="L453" s="48">
        <v>0</v>
      </c>
      <c r="M453" s="48">
        <v>0</v>
      </c>
      <c r="N453" s="48">
        <v>0</v>
      </c>
      <c r="O453" s="48">
        <v>0</v>
      </c>
      <c r="P453" s="48">
        <v>0</v>
      </c>
      <c r="Q453" s="48">
        <v>0</v>
      </c>
      <c r="R453" s="48">
        <v>2</v>
      </c>
      <c r="S453" s="29"/>
      <c r="T453" s="60" t="s">
        <v>1815</v>
      </c>
    </row>
    <row r="454" spans="1:20" ht="15">
      <c r="A454" s="4">
        <v>424</v>
      </c>
      <c r="B454" s="9" t="s">
        <v>597</v>
      </c>
      <c r="C454" s="37" t="s">
        <v>598</v>
      </c>
      <c r="D454" s="9" t="s">
        <v>570</v>
      </c>
      <c r="E454" s="9" t="s">
        <v>599</v>
      </c>
      <c r="F454" s="48">
        <v>0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0</v>
      </c>
      <c r="O454" s="48">
        <v>0</v>
      </c>
      <c r="P454" s="48">
        <v>0</v>
      </c>
      <c r="Q454" s="48">
        <v>0</v>
      </c>
      <c r="R454" s="48">
        <v>0</v>
      </c>
      <c r="S454" s="29"/>
      <c r="T454" s="60" t="s">
        <v>1815</v>
      </c>
    </row>
    <row r="455" spans="1:20" ht="15">
      <c r="A455" s="4">
        <v>425</v>
      </c>
      <c r="B455" s="9" t="s">
        <v>600</v>
      </c>
      <c r="C455" s="37" t="s">
        <v>601</v>
      </c>
      <c r="D455" s="9" t="s">
        <v>570</v>
      </c>
      <c r="E455" s="9" t="s">
        <v>602</v>
      </c>
      <c r="F455" s="48">
        <v>0</v>
      </c>
      <c r="G455" s="48">
        <v>0</v>
      </c>
      <c r="H455" s="48">
        <v>0</v>
      </c>
      <c r="I455" s="48">
        <v>0</v>
      </c>
      <c r="J455" s="48">
        <v>0</v>
      </c>
      <c r="K455" s="48">
        <v>0</v>
      </c>
      <c r="L455" s="48">
        <v>0</v>
      </c>
      <c r="M455" s="48">
        <v>0</v>
      </c>
      <c r="N455" s="48">
        <v>0</v>
      </c>
      <c r="O455" s="48">
        <v>0</v>
      </c>
      <c r="P455" s="48">
        <v>0</v>
      </c>
      <c r="Q455" s="48">
        <v>0</v>
      </c>
      <c r="R455" s="48">
        <v>0</v>
      </c>
      <c r="S455" s="29"/>
      <c r="T455" s="60" t="s">
        <v>1815</v>
      </c>
    </row>
    <row r="456" spans="1:20" ht="15">
      <c r="A456" s="4">
        <v>426</v>
      </c>
      <c r="B456" s="9" t="s">
        <v>603</v>
      </c>
      <c r="C456" s="37" t="s">
        <v>604</v>
      </c>
      <c r="D456" s="9" t="s">
        <v>570</v>
      </c>
      <c r="E456" s="9" t="s">
        <v>605</v>
      </c>
      <c r="F456" s="48">
        <v>0</v>
      </c>
      <c r="G456" s="48">
        <v>0</v>
      </c>
      <c r="H456" s="48">
        <v>0</v>
      </c>
      <c r="I456" s="48">
        <v>0</v>
      </c>
      <c r="J456" s="48">
        <v>0</v>
      </c>
      <c r="K456" s="48">
        <v>0</v>
      </c>
      <c r="L456" s="48">
        <v>0</v>
      </c>
      <c r="M456" s="48">
        <v>0</v>
      </c>
      <c r="N456" s="48">
        <v>0</v>
      </c>
      <c r="O456" s="48">
        <v>0</v>
      </c>
      <c r="P456" s="48">
        <v>0</v>
      </c>
      <c r="Q456" s="48">
        <v>0</v>
      </c>
      <c r="R456" s="48">
        <v>0</v>
      </c>
      <c r="S456" s="58"/>
      <c r="T456" s="60" t="s">
        <v>1815</v>
      </c>
    </row>
    <row r="457" spans="1:20" ht="15">
      <c r="A457" s="4">
        <v>427</v>
      </c>
      <c r="B457" s="9" t="s">
        <v>606</v>
      </c>
      <c r="C457" s="37" t="s">
        <v>607</v>
      </c>
      <c r="D457" s="9" t="s">
        <v>570</v>
      </c>
      <c r="E457" s="9" t="s">
        <v>608</v>
      </c>
      <c r="F457" s="48">
        <v>0</v>
      </c>
      <c r="G457" s="48">
        <v>0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0</v>
      </c>
      <c r="N457" s="48">
        <v>0</v>
      </c>
      <c r="O457" s="48">
        <v>0</v>
      </c>
      <c r="P457" s="48">
        <v>0</v>
      </c>
      <c r="Q457" s="48">
        <v>0</v>
      </c>
      <c r="R457" s="48">
        <v>0</v>
      </c>
      <c r="S457" s="58"/>
      <c r="T457" s="60" t="s">
        <v>1860</v>
      </c>
    </row>
    <row r="458" spans="1:20" ht="15">
      <c r="A458" s="4">
        <v>428</v>
      </c>
      <c r="B458" s="9" t="s">
        <v>609</v>
      </c>
      <c r="C458" s="37" t="s">
        <v>610</v>
      </c>
      <c r="D458" s="9" t="s">
        <v>570</v>
      </c>
      <c r="E458" s="9" t="s">
        <v>611</v>
      </c>
      <c r="F458" s="48">
        <v>0</v>
      </c>
      <c r="G458" s="48">
        <v>0</v>
      </c>
      <c r="H458" s="48">
        <v>4243</v>
      </c>
      <c r="I458" s="48">
        <v>0</v>
      </c>
      <c r="J458" s="48">
        <v>0</v>
      </c>
      <c r="K458" s="48">
        <v>40677</v>
      </c>
      <c r="L458" s="48">
        <v>0</v>
      </c>
      <c r="M458" s="48">
        <v>22600</v>
      </c>
      <c r="N458" s="48">
        <v>0</v>
      </c>
      <c r="O458" s="48">
        <v>0</v>
      </c>
      <c r="P458" s="48">
        <v>0</v>
      </c>
      <c r="Q458" s="48">
        <v>11</v>
      </c>
      <c r="R458" s="48">
        <v>0</v>
      </c>
      <c r="S458" s="58"/>
      <c r="T458" s="60" t="s">
        <v>1815</v>
      </c>
    </row>
    <row r="459" spans="1:20" s="2" customFormat="1" ht="15">
      <c r="A459" s="4">
        <v>429</v>
      </c>
      <c r="B459" s="9" t="s">
        <v>612</v>
      </c>
      <c r="C459" s="37" t="s">
        <v>613</v>
      </c>
      <c r="D459" s="9" t="s">
        <v>570</v>
      </c>
      <c r="E459" s="9" t="s">
        <v>614</v>
      </c>
      <c r="F459" s="48">
        <v>0</v>
      </c>
      <c r="G459" s="48">
        <v>0</v>
      </c>
      <c r="H459" s="48">
        <v>0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0</v>
      </c>
      <c r="O459" s="48">
        <v>0</v>
      </c>
      <c r="P459" s="48">
        <v>0</v>
      </c>
      <c r="Q459" s="48">
        <v>0</v>
      </c>
      <c r="R459" s="48">
        <v>5</v>
      </c>
      <c r="S459" s="29"/>
      <c r="T459" s="60" t="s">
        <v>1815</v>
      </c>
    </row>
    <row r="460" spans="1:20" ht="15">
      <c r="A460" s="4">
        <v>430</v>
      </c>
      <c r="B460" s="9" t="s">
        <v>615</v>
      </c>
      <c r="C460" s="37" t="s">
        <v>616</v>
      </c>
      <c r="D460" s="9" t="s">
        <v>570</v>
      </c>
      <c r="E460" s="9" t="s">
        <v>617</v>
      </c>
      <c r="F460" s="48">
        <v>0</v>
      </c>
      <c r="G460" s="48">
        <v>0</v>
      </c>
      <c r="H460" s="48">
        <v>0</v>
      </c>
      <c r="I460" s="48">
        <v>0</v>
      </c>
      <c r="J460" s="48">
        <v>0</v>
      </c>
      <c r="K460" s="48">
        <v>0</v>
      </c>
      <c r="L460" s="48">
        <v>0</v>
      </c>
      <c r="M460" s="48">
        <v>0</v>
      </c>
      <c r="N460" s="48">
        <v>0</v>
      </c>
      <c r="O460" s="48">
        <v>0</v>
      </c>
      <c r="P460" s="48">
        <v>0</v>
      </c>
      <c r="Q460" s="48">
        <v>0</v>
      </c>
      <c r="R460" s="48">
        <v>900</v>
      </c>
      <c r="S460" s="29"/>
      <c r="T460" s="60" t="s">
        <v>1860</v>
      </c>
    </row>
    <row r="461" spans="1:20" ht="15">
      <c r="A461" s="4">
        <v>431</v>
      </c>
      <c r="B461" s="9" t="s">
        <v>618</v>
      </c>
      <c r="C461" s="37" t="s">
        <v>619</v>
      </c>
      <c r="D461" s="9" t="s">
        <v>570</v>
      </c>
      <c r="E461" s="9" t="s">
        <v>620</v>
      </c>
      <c r="F461" s="48">
        <v>0</v>
      </c>
      <c r="G461" s="48">
        <v>0</v>
      </c>
      <c r="H461" s="48">
        <v>0</v>
      </c>
      <c r="I461" s="48">
        <v>0</v>
      </c>
      <c r="J461" s="48">
        <v>0</v>
      </c>
      <c r="K461" s="48">
        <v>0</v>
      </c>
      <c r="L461" s="48">
        <v>0</v>
      </c>
      <c r="M461" s="48">
        <v>0</v>
      </c>
      <c r="N461" s="48">
        <v>0</v>
      </c>
      <c r="O461" s="48">
        <v>0</v>
      </c>
      <c r="P461" s="48">
        <v>0</v>
      </c>
      <c r="Q461" s="48">
        <v>0</v>
      </c>
      <c r="R461" s="48">
        <v>0</v>
      </c>
      <c r="S461" s="29"/>
      <c r="T461" s="60" t="s">
        <v>1860</v>
      </c>
    </row>
    <row r="462" spans="1:20" ht="15">
      <c r="A462" s="4">
        <v>432</v>
      </c>
      <c r="B462" s="9" t="s">
        <v>621</v>
      </c>
      <c r="C462" s="37" t="s">
        <v>622</v>
      </c>
      <c r="D462" s="9" t="s">
        <v>570</v>
      </c>
      <c r="E462" s="9" t="s">
        <v>623</v>
      </c>
      <c r="F462" s="48">
        <v>0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0</v>
      </c>
      <c r="O462" s="48">
        <v>0</v>
      </c>
      <c r="P462" s="48">
        <v>0</v>
      </c>
      <c r="Q462" s="48">
        <v>0</v>
      </c>
      <c r="R462" s="48">
        <v>22</v>
      </c>
      <c r="S462" s="58"/>
      <c r="T462" s="60" t="s">
        <v>1815</v>
      </c>
    </row>
    <row r="463" spans="1:20" ht="15">
      <c r="A463" s="4">
        <v>433</v>
      </c>
      <c r="B463" s="9" t="s">
        <v>624</v>
      </c>
      <c r="C463" s="37" t="s">
        <v>625</v>
      </c>
      <c r="D463" s="9" t="s">
        <v>570</v>
      </c>
      <c r="E463" s="9" t="s">
        <v>626</v>
      </c>
      <c r="F463" s="48">
        <v>0</v>
      </c>
      <c r="G463" s="48">
        <v>0</v>
      </c>
      <c r="H463" s="48">
        <v>0</v>
      </c>
      <c r="I463" s="48">
        <v>0</v>
      </c>
      <c r="J463" s="48">
        <v>0</v>
      </c>
      <c r="K463" s="48">
        <v>0</v>
      </c>
      <c r="L463" s="48">
        <v>0</v>
      </c>
      <c r="M463" s="48">
        <v>0</v>
      </c>
      <c r="N463" s="48">
        <v>0</v>
      </c>
      <c r="O463" s="48">
        <v>0</v>
      </c>
      <c r="P463" s="48">
        <v>0</v>
      </c>
      <c r="Q463" s="48">
        <v>0</v>
      </c>
      <c r="R463" s="48">
        <v>0</v>
      </c>
      <c r="S463" s="29"/>
      <c r="T463" s="60" t="s">
        <v>1860</v>
      </c>
    </row>
    <row r="464" spans="1:20" ht="15">
      <c r="A464" s="4">
        <v>434</v>
      </c>
      <c r="B464" s="9" t="s">
        <v>627</v>
      </c>
      <c r="C464" s="37" t="s">
        <v>628</v>
      </c>
      <c r="D464" s="9" t="s">
        <v>570</v>
      </c>
      <c r="E464" s="9" t="s">
        <v>405</v>
      </c>
      <c r="F464" s="48" t="s">
        <v>1715</v>
      </c>
      <c r="G464" s="48" t="s">
        <v>1715</v>
      </c>
      <c r="H464" s="48" t="s">
        <v>1715</v>
      </c>
      <c r="I464" s="48" t="s">
        <v>1715</v>
      </c>
      <c r="J464" s="48" t="s">
        <v>1715</v>
      </c>
      <c r="K464" s="48" t="s">
        <v>1715</v>
      </c>
      <c r="L464" s="48" t="s">
        <v>1715</v>
      </c>
      <c r="M464" s="48" t="s">
        <v>1715</v>
      </c>
      <c r="N464" s="48" t="s">
        <v>1715</v>
      </c>
      <c r="O464" s="48" t="s">
        <v>1715</v>
      </c>
      <c r="P464" s="48" t="s">
        <v>1715</v>
      </c>
      <c r="Q464" s="48" t="s">
        <v>1715</v>
      </c>
      <c r="R464" s="48" t="s">
        <v>1715</v>
      </c>
      <c r="S464" s="58"/>
      <c r="T464" s="61" t="s">
        <v>1715</v>
      </c>
    </row>
    <row r="465" spans="1:20" ht="15">
      <c r="A465" s="4">
        <v>435</v>
      </c>
      <c r="B465" s="9" t="s">
        <v>629</v>
      </c>
      <c r="C465" s="37" t="s">
        <v>630</v>
      </c>
      <c r="D465" s="9" t="s">
        <v>570</v>
      </c>
      <c r="E465" s="9" t="s">
        <v>631</v>
      </c>
      <c r="F465" s="48">
        <v>0</v>
      </c>
      <c r="G465" s="48">
        <v>0</v>
      </c>
      <c r="H465" s="48">
        <v>0</v>
      </c>
      <c r="I465" s="48">
        <v>0</v>
      </c>
      <c r="J465" s="48">
        <v>0</v>
      </c>
      <c r="K465" s="48">
        <v>0</v>
      </c>
      <c r="L465" s="48">
        <v>0</v>
      </c>
      <c r="M465" s="48">
        <v>0</v>
      </c>
      <c r="N465" s="48">
        <v>0</v>
      </c>
      <c r="O465" s="48">
        <v>0</v>
      </c>
      <c r="P465" s="48">
        <v>0</v>
      </c>
      <c r="Q465" s="48">
        <v>0</v>
      </c>
      <c r="R465" s="48">
        <v>0</v>
      </c>
      <c r="S465" s="29"/>
      <c r="T465" s="60" t="s">
        <v>1815</v>
      </c>
    </row>
    <row r="466" spans="1:20" ht="15">
      <c r="A466" s="4">
        <v>436</v>
      </c>
      <c r="B466" s="9" t="s">
        <v>632</v>
      </c>
      <c r="C466" s="37" t="s">
        <v>633</v>
      </c>
      <c r="D466" s="9" t="s">
        <v>570</v>
      </c>
      <c r="E466" s="9" t="s">
        <v>634</v>
      </c>
      <c r="F466" s="48" t="s">
        <v>1715</v>
      </c>
      <c r="G466" s="48" t="s">
        <v>1715</v>
      </c>
      <c r="H466" s="48" t="s">
        <v>1715</v>
      </c>
      <c r="I466" s="48" t="s">
        <v>1715</v>
      </c>
      <c r="J466" s="48" t="s">
        <v>1715</v>
      </c>
      <c r="K466" s="48" t="s">
        <v>1715</v>
      </c>
      <c r="L466" s="48" t="s">
        <v>1715</v>
      </c>
      <c r="M466" s="48" t="s">
        <v>1715</v>
      </c>
      <c r="N466" s="48" t="s">
        <v>1715</v>
      </c>
      <c r="O466" s="48" t="s">
        <v>1715</v>
      </c>
      <c r="P466" s="48" t="s">
        <v>1715</v>
      </c>
      <c r="Q466" s="48" t="s">
        <v>1715</v>
      </c>
      <c r="R466" s="48" t="s">
        <v>1715</v>
      </c>
      <c r="S466" s="56"/>
      <c r="T466" s="61" t="s">
        <v>1715</v>
      </c>
    </row>
    <row r="467" spans="1:20" ht="15">
      <c r="A467" s="4">
        <v>437</v>
      </c>
      <c r="B467" s="9" t="s">
        <v>635</v>
      </c>
      <c r="C467" s="37" t="s">
        <v>636</v>
      </c>
      <c r="D467" s="9" t="s">
        <v>570</v>
      </c>
      <c r="E467" s="9" t="s">
        <v>637</v>
      </c>
      <c r="F467" s="48">
        <v>0</v>
      </c>
      <c r="G467" s="48">
        <v>0</v>
      </c>
      <c r="H467" s="48">
        <v>0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0</v>
      </c>
      <c r="O467" s="48">
        <v>0</v>
      </c>
      <c r="P467" s="48">
        <v>0</v>
      </c>
      <c r="Q467" s="48">
        <v>0</v>
      </c>
      <c r="R467" s="48">
        <v>1052</v>
      </c>
      <c r="S467" s="58"/>
      <c r="T467" s="60" t="s">
        <v>1815</v>
      </c>
    </row>
    <row r="468" spans="1:20" ht="15">
      <c r="A468" s="4">
        <v>438</v>
      </c>
      <c r="B468" s="9" t="s">
        <v>638</v>
      </c>
      <c r="C468" s="37" t="s">
        <v>639</v>
      </c>
      <c r="D468" s="9" t="s">
        <v>570</v>
      </c>
      <c r="E468" s="9" t="s">
        <v>640</v>
      </c>
      <c r="F468" s="48">
        <v>0</v>
      </c>
      <c r="G468" s="48">
        <v>0</v>
      </c>
      <c r="H468" s="48">
        <v>0</v>
      </c>
      <c r="I468" s="48">
        <v>0</v>
      </c>
      <c r="J468" s="48">
        <v>0</v>
      </c>
      <c r="K468" s="48">
        <v>0</v>
      </c>
      <c r="L468" s="48">
        <v>0</v>
      </c>
      <c r="M468" s="48">
        <v>0</v>
      </c>
      <c r="N468" s="48">
        <v>0</v>
      </c>
      <c r="O468" s="48">
        <v>0</v>
      </c>
      <c r="P468" s="48">
        <v>0</v>
      </c>
      <c r="Q468" s="48">
        <v>0</v>
      </c>
      <c r="R468" s="48">
        <v>0</v>
      </c>
      <c r="S468" s="29"/>
      <c r="T468" s="60" t="s">
        <v>1815</v>
      </c>
    </row>
    <row r="469" spans="1:20" ht="15">
      <c r="A469" s="4">
        <v>439</v>
      </c>
      <c r="B469" s="9" t="s">
        <v>641</v>
      </c>
      <c r="C469" s="37" t="s">
        <v>642</v>
      </c>
      <c r="D469" s="9" t="s">
        <v>570</v>
      </c>
      <c r="E469" s="9" t="s">
        <v>643</v>
      </c>
      <c r="F469" s="48">
        <v>0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0</v>
      </c>
      <c r="O469" s="48">
        <v>0</v>
      </c>
      <c r="P469" s="48">
        <v>0</v>
      </c>
      <c r="Q469" s="48">
        <v>0</v>
      </c>
      <c r="R469" s="48">
        <v>0</v>
      </c>
      <c r="S469" s="58"/>
      <c r="T469" s="60" t="s">
        <v>1860</v>
      </c>
    </row>
    <row r="470" spans="1:20" ht="15">
      <c r="A470" s="4">
        <v>440</v>
      </c>
      <c r="B470" s="9" t="s">
        <v>644</v>
      </c>
      <c r="C470" s="37" t="s">
        <v>645</v>
      </c>
      <c r="D470" s="9" t="s">
        <v>570</v>
      </c>
      <c r="E470" s="9" t="s">
        <v>646</v>
      </c>
      <c r="F470" s="48">
        <v>0</v>
      </c>
      <c r="G470" s="48">
        <v>0</v>
      </c>
      <c r="H470" s="48">
        <v>0</v>
      </c>
      <c r="I470" s="48">
        <v>0</v>
      </c>
      <c r="J470" s="48">
        <v>6088</v>
      </c>
      <c r="K470" s="48">
        <v>0</v>
      </c>
      <c r="L470" s="48">
        <v>0</v>
      </c>
      <c r="M470" s="48">
        <v>0</v>
      </c>
      <c r="N470" s="48">
        <v>0</v>
      </c>
      <c r="O470" s="48">
        <v>0</v>
      </c>
      <c r="P470" s="48">
        <v>0</v>
      </c>
      <c r="Q470" s="48">
        <v>0</v>
      </c>
      <c r="R470" s="48">
        <v>0</v>
      </c>
      <c r="S470" s="58"/>
      <c r="T470" s="60" t="s">
        <v>1815</v>
      </c>
    </row>
    <row r="471" spans="1:20" ht="15">
      <c r="A471" s="4">
        <v>441</v>
      </c>
      <c r="B471" s="9" t="s">
        <v>647</v>
      </c>
      <c r="C471" s="37" t="s">
        <v>648</v>
      </c>
      <c r="D471" s="9" t="s">
        <v>570</v>
      </c>
      <c r="E471" s="9" t="s">
        <v>649</v>
      </c>
      <c r="F471" s="48">
        <v>0</v>
      </c>
      <c r="G471" s="48">
        <v>1502</v>
      </c>
      <c r="H471" s="48">
        <v>0</v>
      </c>
      <c r="I471" s="48">
        <v>0</v>
      </c>
      <c r="J471" s="48">
        <v>0</v>
      </c>
      <c r="K471" s="48">
        <v>0</v>
      </c>
      <c r="L471" s="48">
        <v>0</v>
      </c>
      <c r="M471" s="48">
        <v>0</v>
      </c>
      <c r="N471" s="48">
        <v>0</v>
      </c>
      <c r="O471" s="48">
        <v>0</v>
      </c>
      <c r="P471" s="48">
        <v>0</v>
      </c>
      <c r="Q471" s="48">
        <v>0</v>
      </c>
      <c r="R471" s="48">
        <v>0</v>
      </c>
      <c r="S471" s="58"/>
      <c r="T471" s="60" t="s">
        <v>1815</v>
      </c>
    </row>
    <row r="472" spans="1:20" ht="15">
      <c r="A472" s="4">
        <v>442</v>
      </c>
      <c r="B472" s="9" t="s">
        <v>650</v>
      </c>
      <c r="C472" s="37" t="s">
        <v>651</v>
      </c>
      <c r="D472" s="9" t="s">
        <v>570</v>
      </c>
      <c r="E472" s="9" t="s">
        <v>652</v>
      </c>
      <c r="F472" s="48">
        <v>0</v>
      </c>
      <c r="G472" s="48">
        <v>0</v>
      </c>
      <c r="H472" s="48">
        <v>0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0</v>
      </c>
      <c r="O472" s="48">
        <v>0</v>
      </c>
      <c r="P472" s="48">
        <v>0</v>
      </c>
      <c r="Q472" s="48">
        <v>0</v>
      </c>
      <c r="R472" s="48">
        <v>0</v>
      </c>
      <c r="S472" s="29"/>
      <c r="T472" s="60" t="s">
        <v>1815</v>
      </c>
    </row>
    <row r="473" spans="1:20" ht="15">
      <c r="A473" s="4">
        <v>443</v>
      </c>
      <c r="B473" s="9" t="s">
        <v>653</v>
      </c>
      <c r="C473" s="37" t="s">
        <v>654</v>
      </c>
      <c r="D473" s="9" t="s">
        <v>570</v>
      </c>
      <c r="E473" s="9" t="s">
        <v>655</v>
      </c>
      <c r="F473" s="48">
        <v>0</v>
      </c>
      <c r="G473" s="48">
        <v>0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0</v>
      </c>
      <c r="N473" s="48">
        <v>0</v>
      </c>
      <c r="O473" s="48">
        <v>0</v>
      </c>
      <c r="P473" s="48">
        <v>0</v>
      </c>
      <c r="Q473" s="48">
        <v>0</v>
      </c>
      <c r="R473" s="48">
        <v>0</v>
      </c>
      <c r="S473" s="58"/>
      <c r="T473" s="60" t="s">
        <v>1815</v>
      </c>
    </row>
    <row r="474" spans="1:20" ht="15">
      <c r="A474" s="4">
        <v>444</v>
      </c>
      <c r="B474" s="9" t="s">
        <v>656</v>
      </c>
      <c r="C474" s="37" t="s">
        <v>657</v>
      </c>
      <c r="D474" s="9" t="s">
        <v>570</v>
      </c>
      <c r="E474" s="9" t="s">
        <v>658</v>
      </c>
      <c r="F474" s="48">
        <v>0</v>
      </c>
      <c r="G474" s="48">
        <v>0</v>
      </c>
      <c r="H474" s="48">
        <v>0</v>
      </c>
      <c r="I474" s="48">
        <v>0</v>
      </c>
      <c r="J474" s="48">
        <v>0</v>
      </c>
      <c r="K474" s="48">
        <v>65776</v>
      </c>
      <c r="L474" s="48">
        <v>0</v>
      </c>
      <c r="M474" s="48">
        <v>0</v>
      </c>
      <c r="N474" s="48">
        <v>0</v>
      </c>
      <c r="O474" s="48">
        <v>0</v>
      </c>
      <c r="P474" s="48">
        <v>0</v>
      </c>
      <c r="Q474" s="48">
        <v>0</v>
      </c>
      <c r="R474" s="48">
        <v>0</v>
      </c>
      <c r="S474" s="29"/>
      <c r="T474" s="60" t="s">
        <v>1815</v>
      </c>
    </row>
    <row r="475" spans="1:20" ht="15">
      <c r="A475" s="4">
        <v>445</v>
      </c>
      <c r="B475" s="9" t="s">
        <v>659</v>
      </c>
      <c r="C475" s="37" t="s">
        <v>660</v>
      </c>
      <c r="D475" s="9" t="s">
        <v>570</v>
      </c>
      <c r="E475" s="9" t="s">
        <v>661</v>
      </c>
      <c r="F475" s="48">
        <v>0</v>
      </c>
      <c r="G475" s="48">
        <v>0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0</v>
      </c>
      <c r="O475" s="48">
        <v>0</v>
      </c>
      <c r="P475" s="48">
        <v>0</v>
      </c>
      <c r="Q475" s="48">
        <v>0</v>
      </c>
      <c r="R475" s="48">
        <v>6</v>
      </c>
      <c r="S475" s="29"/>
      <c r="T475" s="60" t="s">
        <v>1815</v>
      </c>
    </row>
    <row r="476" spans="1:20" ht="15">
      <c r="A476" s="4">
        <v>446</v>
      </c>
      <c r="B476" s="9" t="s">
        <v>662</v>
      </c>
      <c r="C476" s="37" t="s">
        <v>663</v>
      </c>
      <c r="D476" s="9" t="s">
        <v>570</v>
      </c>
      <c r="E476" s="9" t="s">
        <v>664</v>
      </c>
      <c r="F476" s="48">
        <v>0</v>
      </c>
      <c r="G476" s="48">
        <v>0</v>
      </c>
      <c r="H476" s="48">
        <v>0</v>
      </c>
      <c r="I476" s="48">
        <v>0</v>
      </c>
      <c r="J476" s="48">
        <v>0</v>
      </c>
      <c r="K476" s="48">
        <v>0</v>
      </c>
      <c r="L476" s="48">
        <v>0</v>
      </c>
      <c r="M476" s="48">
        <v>0</v>
      </c>
      <c r="N476" s="48">
        <v>0</v>
      </c>
      <c r="O476" s="48">
        <v>0</v>
      </c>
      <c r="P476" s="48">
        <v>0</v>
      </c>
      <c r="Q476" s="48">
        <v>0</v>
      </c>
      <c r="R476" s="48">
        <v>0</v>
      </c>
      <c r="S476" s="58"/>
      <c r="T476" s="60" t="s">
        <v>1860</v>
      </c>
    </row>
    <row r="477" spans="1:20" ht="15">
      <c r="A477" s="4">
        <v>447</v>
      </c>
      <c r="B477" s="9" t="s">
        <v>665</v>
      </c>
      <c r="C477" s="37" t="s">
        <v>666</v>
      </c>
      <c r="D477" s="9" t="s">
        <v>570</v>
      </c>
      <c r="E477" s="9" t="s">
        <v>667</v>
      </c>
      <c r="F477" s="48">
        <v>0</v>
      </c>
      <c r="G477" s="48">
        <v>22</v>
      </c>
      <c r="H477" s="48">
        <v>0</v>
      </c>
      <c r="I477" s="48">
        <v>0</v>
      </c>
      <c r="J477" s="48">
        <v>0</v>
      </c>
      <c r="K477" s="48">
        <v>0</v>
      </c>
      <c r="L477" s="48">
        <v>0</v>
      </c>
      <c r="M477" s="48">
        <v>0</v>
      </c>
      <c r="N477" s="48">
        <v>0</v>
      </c>
      <c r="O477" s="48">
        <v>0</v>
      </c>
      <c r="P477" s="48">
        <v>0</v>
      </c>
      <c r="Q477" s="48">
        <v>0</v>
      </c>
      <c r="R477" s="48">
        <v>0</v>
      </c>
      <c r="S477" s="58"/>
      <c r="T477" s="60" t="s">
        <v>1815</v>
      </c>
    </row>
    <row r="478" spans="1:20" s="2" customFormat="1" ht="15">
      <c r="A478" s="4">
        <v>448</v>
      </c>
      <c r="B478" s="9" t="s">
        <v>669</v>
      </c>
      <c r="C478" s="37" t="s">
        <v>670</v>
      </c>
      <c r="D478" s="9" t="s">
        <v>668</v>
      </c>
      <c r="E478" s="9" t="s">
        <v>671</v>
      </c>
      <c r="F478" s="48">
        <v>0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0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48">
        <v>672</v>
      </c>
      <c r="S478" s="58"/>
      <c r="T478" s="60" t="s">
        <v>1815</v>
      </c>
    </row>
    <row r="479" spans="1:20" ht="15">
      <c r="A479" s="4">
        <v>449</v>
      </c>
      <c r="B479" s="9" t="s">
        <v>672</v>
      </c>
      <c r="C479" s="37" t="s">
        <v>673</v>
      </c>
      <c r="D479" s="9" t="s">
        <v>668</v>
      </c>
      <c r="E479" s="9" t="s">
        <v>674</v>
      </c>
      <c r="F479" s="48">
        <v>0</v>
      </c>
      <c r="G479" s="48">
        <v>11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4000</v>
      </c>
      <c r="O479" s="48">
        <v>0</v>
      </c>
      <c r="P479" s="48">
        <v>0</v>
      </c>
      <c r="Q479" s="48">
        <v>27657</v>
      </c>
      <c r="R479" s="48">
        <v>0</v>
      </c>
      <c r="S479" s="29"/>
      <c r="T479" s="60" t="s">
        <v>1860</v>
      </c>
    </row>
    <row r="480" spans="1:20" ht="15">
      <c r="A480" s="4">
        <v>450</v>
      </c>
      <c r="B480" s="9" t="s">
        <v>675</v>
      </c>
      <c r="C480" s="37" t="s">
        <v>676</v>
      </c>
      <c r="D480" s="9" t="s">
        <v>668</v>
      </c>
      <c r="E480" s="9" t="s">
        <v>677</v>
      </c>
      <c r="F480" s="48">
        <v>0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0</v>
      </c>
      <c r="Q480" s="48">
        <v>0</v>
      </c>
      <c r="R480" s="48">
        <v>0</v>
      </c>
      <c r="S480" s="58"/>
      <c r="T480" s="60" t="s">
        <v>1815</v>
      </c>
    </row>
    <row r="481" spans="1:20" ht="15">
      <c r="A481" s="4">
        <v>451</v>
      </c>
      <c r="B481" s="9" t="s">
        <v>678</v>
      </c>
      <c r="C481" s="37" t="s">
        <v>679</v>
      </c>
      <c r="D481" s="9" t="s">
        <v>668</v>
      </c>
      <c r="E481" s="9" t="s">
        <v>680</v>
      </c>
      <c r="F481" s="48">
        <v>0</v>
      </c>
      <c r="G481" s="48">
        <v>0</v>
      </c>
      <c r="H481" s="48">
        <v>0</v>
      </c>
      <c r="I481" s="48">
        <v>0</v>
      </c>
      <c r="J481" s="48">
        <v>0</v>
      </c>
      <c r="K481" s="48">
        <v>0</v>
      </c>
      <c r="L481" s="48">
        <v>0</v>
      </c>
      <c r="M481" s="48">
        <v>0</v>
      </c>
      <c r="N481" s="48">
        <v>0</v>
      </c>
      <c r="O481" s="48">
        <v>0</v>
      </c>
      <c r="P481" s="48">
        <v>0</v>
      </c>
      <c r="Q481" s="48">
        <v>0</v>
      </c>
      <c r="R481" s="48">
        <v>0</v>
      </c>
      <c r="S481" s="58"/>
      <c r="T481" s="60" t="s">
        <v>1815</v>
      </c>
    </row>
    <row r="482" spans="1:20" ht="15">
      <c r="A482" s="4">
        <v>452</v>
      </c>
      <c r="B482" s="9" t="s">
        <v>681</v>
      </c>
      <c r="C482" s="37" t="s">
        <v>682</v>
      </c>
      <c r="D482" s="9" t="s">
        <v>668</v>
      </c>
      <c r="E482" s="9" t="s">
        <v>683</v>
      </c>
      <c r="F482" s="48">
        <v>0</v>
      </c>
      <c r="G482" s="48">
        <v>0</v>
      </c>
      <c r="H482" s="48">
        <v>0</v>
      </c>
      <c r="I482" s="48">
        <v>0</v>
      </c>
      <c r="J482" s="48">
        <v>0</v>
      </c>
      <c r="K482" s="48">
        <v>0</v>
      </c>
      <c r="L482" s="48">
        <v>0</v>
      </c>
      <c r="M482" s="48">
        <v>0</v>
      </c>
      <c r="N482" s="48">
        <v>0</v>
      </c>
      <c r="O482" s="48">
        <v>0</v>
      </c>
      <c r="P482" s="48">
        <v>0</v>
      </c>
      <c r="Q482" s="48">
        <v>0</v>
      </c>
      <c r="R482" s="48">
        <v>0</v>
      </c>
      <c r="S482" s="58"/>
      <c r="T482" s="60" t="s">
        <v>1815</v>
      </c>
    </row>
    <row r="483" spans="1:20" ht="15">
      <c r="A483" s="4">
        <v>453</v>
      </c>
      <c r="B483" s="9" t="s">
        <v>684</v>
      </c>
      <c r="C483" s="37" t="s">
        <v>685</v>
      </c>
      <c r="D483" s="9" t="s">
        <v>668</v>
      </c>
      <c r="E483" s="9" t="s">
        <v>686</v>
      </c>
      <c r="F483" s="48">
        <v>0</v>
      </c>
      <c r="G483" s="48">
        <v>0</v>
      </c>
      <c r="H483" s="48">
        <v>0</v>
      </c>
      <c r="I483" s="48">
        <v>0</v>
      </c>
      <c r="J483" s="48">
        <v>0</v>
      </c>
      <c r="K483" s="48">
        <v>0</v>
      </c>
      <c r="L483" s="48">
        <v>0</v>
      </c>
      <c r="M483" s="48">
        <v>0</v>
      </c>
      <c r="N483" s="48">
        <v>0</v>
      </c>
      <c r="O483" s="48">
        <v>0</v>
      </c>
      <c r="P483" s="48">
        <v>0</v>
      </c>
      <c r="Q483" s="48">
        <v>0</v>
      </c>
      <c r="R483" s="48">
        <v>0</v>
      </c>
      <c r="S483" s="58"/>
      <c r="T483" s="60" t="s">
        <v>1815</v>
      </c>
    </row>
    <row r="484" spans="1:20" ht="15">
      <c r="A484" s="4">
        <v>454</v>
      </c>
      <c r="B484" s="9" t="s">
        <v>687</v>
      </c>
      <c r="C484" s="37" t="s">
        <v>688</v>
      </c>
      <c r="D484" s="9" t="s">
        <v>668</v>
      </c>
      <c r="E484" s="9" t="s">
        <v>689</v>
      </c>
      <c r="F484" s="48">
        <v>0</v>
      </c>
      <c r="G484" s="48">
        <v>0</v>
      </c>
      <c r="H484" s="48">
        <v>0</v>
      </c>
      <c r="I484" s="48">
        <v>0</v>
      </c>
      <c r="J484" s="48">
        <v>0</v>
      </c>
      <c r="K484" s="48">
        <v>0</v>
      </c>
      <c r="L484" s="48">
        <v>0</v>
      </c>
      <c r="M484" s="48">
        <v>1</v>
      </c>
      <c r="N484" s="48">
        <v>0</v>
      </c>
      <c r="O484" s="48">
        <v>0</v>
      </c>
      <c r="P484" s="48">
        <v>0</v>
      </c>
      <c r="Q484" s="48">
        <v>0</v>
      </c>
      <c r="R484" s="48">
        <v>376</v>
      </c>
      <c r="S484" s="58"/>
      <c r="T484" s="60" t="s">
        <v>1860</v>
      </c>
    </row>
    <row r="485" spans="1:20" ht="15">
      <c r="A485" s="4">
        <v>455</v>
      </c>
      <c r="B485" s="9" t="s">
        <v>690</v>
      </c>
      <c r="C485" s="37" t="s">
        <v>691</v>
      </c>
      <c r="D485" s="9" t="s">
        <v>668</v>
      </c>
      <c r="E485" s="9" t="s">
        <v>692</v>
      </c>
      <c r="F485" s="48" t="s">
        <v>1715</v>
      </c>
      <c r="G485" s="48" t="s">
        <v>1715</v>
      </c>
      <c r="H485" s="48" t="s">
        <v>1715</v>
      </c>
      <c r="I485" s="48" t="s">
        <v>1715</v>
      </c>
      <c r="J485" s="48" t="s">
        <v>1715</v>
      </c>
      <c r="K485" s="48" t="s">
        <v>1715</v>
      </c>
      <c r="L485" s="48" t="s">
        <v>1715</v>
      </c>
      <c r="M485" s="48" t="s">
        <v>1715</v>
      </c>
      <c r="N485" s="48" t="s">
        <v>1715</v>
      </c>
      <c r="O485" s="48" t="s">
        <v>1715</v>
      </c>
      <c r="P485" s="48" t="s">
        <v>1715</v>
      </c>
      <c r="Q485" s="48" t="s">
        <v>1715</v>
      </c>
      <c r="R485" s="48" t="s">
        <v>1715</v>
      </c>
      <c r="S485" s="58"/>
      <c r="T485" s="61" t="s">
        <v>1715</v>
      </c>
    </row>
    <row r="486" spans="1:20" ht="15">
      <c r="A486" s="4">
        <v>456</v>
      </c>
      <c r="B486" s="9" t="s">
        <v>693</v>
      </c>
      <c r="C486" s="37" t="s">
        <v>694</v>
      </c>
      <c r="D486" s="9" t="s">
        <v>668</v>
      </c>
      <c r="E486" s="9" t="s">
        <v>695</v>
      </c>
      <c r="F486" s="48">
        <v>0</v>
      </c>
      <c r="G486" s="48">
        <v>0</v>
      </c>
      <c r="H486" s="48">
        <v>0</v>
      </c>
      <c r="I486" s="48">
        <v>0</v>
      </c>
      <c r="J486" s="48">
        <v>0</v>
      </c>
      <c r="K486" s="48">
        <v>43930</v>
      </c>
      <c r="L486" s="48">
        <v>0</v>
      </c>
      <c r="M486" s="48">
        <v>0</v>
      </c>
      <c r="N486" s="48">
        <v>0</v>
      </c>
      <c r="O486" s="48">
        <v>0</v>
      </c>
      <c r="P486" s="48">
        <v>0</v>
      </c>
      <c r="Q486" s="48">
        <v>0</v>
      </c>
      <c r="R486" s="48">
        <v>0</v>
      </c>
      <c r="S486" s="58"/>
      <c r="T486" s="60" t="s">
        <v>1815</v>
      </c>
    </row>
    <row r="487" spans="1:20" ht="15">
      <c r="A487" s="4">
        <v>457</v>
      </c>
      <c r="B487" s="9" t="s">
        <v>696</v>
      </c>
      <c r="C487" s="37" t="s">
        <v>697</v>
      </c>
      <c r="D487" s="9" t="s">
        <v>668</v>
      </c>
      <c r="E487" s="9" t="s">
        <v>698</v>
      </c>
      <c r="F487" s="48">
        <v>0</v>
      </c>
      <c r="G487" s="48">
        <v>0</v>
      </c>
      <c r="H487" s="48">
        <v>0</v>
      </c>
      <c r="I487" s="48">
        <v>0</v>
      </c>
      <c r="J487" s="48">
        <v>0</v>
      </c>
      <c r="K487" s="48">
        <v>0</v>
      </c>
      <c r="L487" s="48">
        <v>0</v>
      </c>
      <c r="M487" s="48">
        <v>0</v>
      </c>
      <c r="N487" s="48">
        <v>0</v>
      </c>
      <c r="O487" s="48">
        <v>0</v>
      </c>
      <c r="P487" s="48">
        <v>0</v>
      </c>
      <c r="Q487" s="48">
        <v>0</v>
      </c>
      <c r="R487" s="48">
        <v>0</v>
      </c>
      <c r="S487" s="58"/>
      <c r="T487" s="60" t="s">
        <v>1815</v>
      </c>
    </row>
    <row r="488" spans="1:20" ht="15">
      <c r="A488" s="4">
        <v>458</v>
      </c>
      <c r="B488" s="9" t="s">
        <v>699</v>
      </c>
      <c r="C488" s="37" t="s">
        <v>700</v>
      </c>
      <c r="D488" s="9" t="s">
        <v>668</v>
      </c>
      <c r="E488" s="9" t="s">
        <v>701</v>
      </c>
      <c r="F488" s="48">
        <v>0</v>
      </c>
      <c r="G488" s="48">
        <v>0</v>
      </c>
      <c r="H488" s="48">
        <v>0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0</v>
      </c>
      <c r="O488" s="48">
        <v>0</v>
      </c>
      <c r="P488" s="48">
        <v>0</v>
      </c>
      <c r="Q488" s="48">
        <v>0</v>
      </c>
      <c r="R488" s="48">
        <v>0</v>
      </c>
      <c r="S488" s="58"/>
      <c r="T488" s="60" t="s">
        <v>1860</v>
      </c>
    </row>
    <row r="489" spans="1:20" ht="15">
      <c r="A489" s="4">
        <v>459</v>
      </c>
      <c r="B489" s="9" t="s">
        <v>702</v>
      </c>
      <c r="C489" s="37" t="s">
        <v>703</v>
      </c>
      <c r="D489" s="9" t="s">
        <v>668</v>
      </c>
      <c r="E489" s="9" t="s">
        <v>704</v>
      </c>
      <c r="F489" s="48">
        <v>0</v>
      </c>
      <c r="G489" s="48">
        <v>0</v>
      </c>
      <c r="H489" s="48">
        <v>0</v>
      </c>
      <c r="I489" s="48">
        <v>0</v>
      </c>
      <c r="J489" s="48">
        <v>0</v>
      </c>
      <c r="K489" s="48">
        <v>0</v>
      </c>
      <c r="L489" s="48">
        <v>0</v>
      </c>
      <c r="M489" s="48">
        <v>0</v>
      </c>
      <c r="N489" s="48">
        <v>0</v>
      </c>
      <c r="O489" s="48">
        <v>0</v>
      </c>
      <c r="P489" s="48">
        <v>0</v>
      </c>
      <c r="Q489" s="48">
        <v>0</v>
      </c>
      <c r="R489" s="48">
        <v>216</v>
      </c>
      <c r="S489" s="58"/>
      <c r="T489" s="60" t="s">
        <v>1815</v>
      </c>
    </row>
    <row r="490" spans="1:20" ht="15">
      <c r="A490" s="4">
        <v>460</v>
      </c>
      <c r="B490" s="9" t="s">
        <v>705</v>
      </c>
      <c r="C490" s="37" t="s">
        <v>706</v>
      </c>
      <c r="D490" s="9" t="s">
        <v>668</v>
      </c>
      <c r="E490" s="9" t="s">
        <v>707</v>
      </c>
      <c r="F490" s="48">
        <v>0</v>
      </c>
      <c r="G490" s="48">
        <v>0</v>
      </c>
      <c r="H490" s="48">
        <v>0</v>
      </c>
      <c r="I490" s="48">
        <v>0</v>
      </c>
      <c r="J490" s="48">
        <v>0</v>
      </c>
      <c r="K490" s="48">
        <v>0</v>
      </c>
      <c r="L490" s="48">
        <v>0</v>
      </c>
      <c r="M490" s="48">
        <v>0</v>
      </c>
      <c r="N490" s="48">
        <v>0</v>
      </c>
      <c r="O490" s="48">
        <v>0</v>
      </c>
      <c r="P490" s="48">
        <v>0</v>
      </c>
      <c r="Q490" s="48">
        <v>0</v>
      </c>
      <c r="R490" s="48">
        <v>0</v>
      </c>
      <c r="S490" s="58"/>
      <c r="T490" s="60" t="s">
        <v>1860</v>
      </c>
    </row>
    <row r="491" spans="1:20" ht="15">
      <c r="A491" s="4">
        <v>461</v>
      </c>
      <c r="B491" s="9" t="s">
        <v>708</v>
      </c>
      <c r="C491" s="37" t="s">
        <v>709</v>
      </c>
      <c r="D491" s="9" t="s">
        <v>668</v>
      </c>
      <c r="E491" s="9" t="s">
        <v>710</v>
      </c>
      <c r="F491" s="48">
        <v>0</v>
      </c>
      <c r="G491" s="48">
        <v>0</v>
      </c>
      <c r="H491" s="48">
        <v>0</v>
      </c>
      <c r="I491" s="48">
        <v>0</v>
      </c>
      <c r="J491" s="48">
        <v>0</v>
      </c>
      <c r="K491" s="48">
        <v>0</v>
      </c>
      <c r="L491" s="48">
        <v>0</v>
      </c>
      <c r="M491" s="48">
        <v>0</v>
      </c>
      <c r="N491" s="48">
        <v>11</v>
      </c>
      <c r="O491" s="48">
        <v>0</v>
      </c>
      <c r="P491" s="48">
        <v>0</v>
      </c>
      <c r="Q491" s="48">
        <v>0</v>
      </c>
      <c r="R491" s="48">
        <v>0</v>
      </c>
      <c r="S491" s="29"/>
      <c r="T491" s="60" t="s">
        <v>1815</v>
      </c>
    </row>
    <row r="492" spans="1:20" ht="15">
      <c r="A492" s="4">
        <v>462</v>
      </c>
      <c r="B492" s="9" t="s">
        <v>711</v>
      </c>
      <c r="C492" s="37" t="s">
        <v>712</v>
      </c>
      <c r="D492" s="9" t="s">
        <v>668</v>
      </c>
      <c r="E492" s="9" t="s">
        <v>713</v>
      </c>
      <c r="F492" s="48">
        <v>0</v>
      </c>
      <c r="G492" s="48">
        <v>0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0</v>
      </c>
      <c r="O492" s="48">
        <v>0</v>
      </c>
      <c r="P492" s="48">
        <v>0</v>
      </c>
      <c r="Q492" s="48">
        <v>0</v>
      </c>
      <c r="R492" s="48">
        <v>1460</v>
      </c>
      <c r="S492" s="29"/>
      <c r="T492" s="60" t="s">
        <v>1815</v>
      </c>
    </row>
    <row r="493" spans="1:20" ht="15">
      <c r="A493" s="4">
        <v>463</v>
      </c>
      <c r="B493" s="9" t="s">
        <v>714</v>
      </c>
      <c r="C493" s="37" t="s">
        <v>715</v>
      </c>
      <c r="D493" s="9" t="s">
        <v>668</v>
      </c>
      <c r="E493" s="9" t="s">
        <v>1714</v>
      </c>
      <c r="F493" s="48">
        <v>0</v>
      </c>
      <c r="G493" s="48">
        <v>0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0</v>
      </c>
      <c r="N493" s="48">
        <v>0</v>
      </c>
      <c r="O493" s="48">
        <v>0</v>
      </c>
      <c r="P493" s="48">
        <v>0</v>
      </c>
      <c r="Q493" s="48">
        <v>0</v>
      </c>
      <c r="R493" s="48">
        <v>0</v>
      </c>
      <c r="S493" s="56"/>
      <c r="T493" s="60" t="s">
        <v>1860</v>
      </c>
    </row>
    <row r="494" spans="1:20" ht="15">
      <c r="A494" s="4">
        <v>464</v>
      </c>
      <c r="B494" s="9" t="s">
        <v>717</v>
      </c>
      <c r="C494" s="37" t="s">
        <v>718</v>
      </c>
      <c r="D494" s="9" t="s">
        <v>716</v>
      </c>
      <c r="E494" s="9" t="s">
        <v>719</v>
      </c>
      <c r="F494" s="48">
        <v>0</v>
      </c>
      <c r="G494" s="48">
        <v>0</v>
      </c>
      <c r="H494" s="48">
        <v>0</v>
      </c>
      <c r="I494" s="48">
        <v>0</v>
      </c>
      <c r="J494" s="48">
        <v>0</v>
      </c>
      <c r="K494" s="48">
        <v>0</v>
      </c>
      <c r="L494" s="48">
        <v>0</v>
      </c>
      <c r="M494" s="48">
        <v>0</v>
      </c>
      <c r="N494" s="48">
        <v>0</v>
      </c>
      <c r="O494" s="48">
        <v>0</v>
      </c>
      <c r="P494" s="48">
        <v>0</v>
      </c>
      <c r="Q494" s="48">
        <v>0</v>
      </c>
      <c r="R494" s="48">
        <v>0</v>
      </c>
      <c r="S494" s="29"/>
      <c r="T494" s="60" t="s">
        <v>1815</v>
      </c>
    </row>
    <row r="495" spans="1:20" ht="15">
      <c r="A495" s="4">
        <v>465</v>
      </c>
      <c r="B495" s="9" t="s">
        <v>720</v>
      </c>
      <c r="C495" s="37" t="s">
        <v>721</v>
      </c>
      <c r="D495" s="9" t="s">
        <v>716</v>
      </c>
      <c r="E495" s="9" t="s">
        <v>722</v>
      </c>
      <c r="F495" s="48">
        <v>0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0</v>
      </c>
      <c r="O495" s="48">
        <v>0</v>
      </c>
      <c r="P495" s="48">
        <v>0</v>
      </c>
      <c r="Q495" s="48">
        <v>0</v>
      </c>
      <c r="R495" s="48">
        <v>288</v>
      </c>
      <c r="S495" s="58"/>
      <c r="T495" s="60" t="s">
        <v>1815</v>
      </c>
    </row>
    <row r="496" spans="1:20" s="2" customFormat="1" ht="15">
      <c r="A496" s="4">
        <v>466</v>
      </c>
      <c r="B496" s="9" t="s">
        <v>723</v>
      </c>
      <c r="C496" s="37" t="s">
        <v>724</v>
      </c>
      <c r="D496" s="9" t="s">
        <v>716</v>
      </c>
      <c r="E496" s="9" t="s">
        <v>725</v>
      </c>
      <c r="F496" s="48">
        <v>0</v>
      </c>
      <c r="G496" s="48">
        <v>0</v>
      </c>
      <c r="H496" s="48">
        <v>0</v>
      </c>
      <c r="I496" s="48">
        <v>0</v>
      </c>
      <c r="J496" s="48">
        <v>0</v>
      </c>
      <c r="K496" s="48">
        <v>0</v>
      </c>
      <c r="L496" s="48">
        <v>0</v>
      </c>
      <c r="M496" s="48">
        <v>0</v>
      </c>
      <c r="N496" s="48">
        <v>0</v>
      </c>
      <c r="O496" s="48">
        <v>0</v>
      </c>
      <c r="P496" s="48">
        <v>0</v>
      </c>
      <c r="Q496" s="48">
        <v>0</v>
      </c>
      <c r="R496" s="48">
        <v>0</v>
      </c>
      <c r="S496" s="29"/>
      <c r="T496" s="60" t="s">
        <v>1815</v>
      </c>
    </row>
    <row r="497" spans="1:20" ht="15">
      <c r="A497" s="4">
        <v>467</v>
      </c>
      <c r="B497" s="9" t="s">
        <v>726</v>
      </c>
      <c r="C497" s="37" t="s">
        <v>727</v>
      </c>
      <c r="D497" s="9" t="s">
        <v>716</v>
      </c>
      <c r="E497" s="9" t="s">
        <v>728</v>
      </c>
      <c r="F497" s="48">
        <v>0</v>
      </c>
      <c r="G497" s="48">
        <v>0</v>
      </c>
      <c r="H497" s="48">
        <v>0</v>
      </c>
      <c r="I497" s="48">
        <v>0</v>
      </c>
      <c r="J497" s="48">
        <v>0</v>
      </c>
      <c r="K497" s="48">
        <v>0</v>
      </c>
      <c r="L497" s="48">
        <v>0</v>
      </c>
      <c r="M497" s="48">
        <v>0</v>
      </c>
      <c r="N497" s="48">
        <v>0</v>
      </c>
      <c r="O497" s="48">
        <v>0</v>
      </c>
      <c r="P497" s="48">
        <v>0</v>
      </c>
      <c r="Q497" s="48">
        <v>0</v>
      </c>
      <c r="R497" s="48">
        <v>840</v>
      </c>
      <c r="S497" s="58"/>
      <c r="T497" s="60" t="s">
        <v>1815</v>
      </c>
    </row>
    <row r="498" spans="1:20" ht="15">
      <c r="A498" s="4">
        <v>468</v>
      </c>
      <c r="B498" s="9" t="s">
        <v>729</v>
      </c>
      <c r="C498" s="37" t="s">
        <v>730</v>
      </c>
      <c r="D498" s="9" t="s">
        <v>716</v>
      </c>
      <c r="E498" s="9" t="s">
        <v>731</v>
      </c>
      <c r="F498" s="48">
        <v>0</v>
      </c>
      <c r="G498" s="48">
        <v>0</v>
      </c>
      <c r="H498" s="48">
        <v>0</v>
      </c>
      <c r="I498" s="48">
        <v>0</v>
      </c>
      <c r="J498" s="48">
        <v>0</v>
      </c>
      <c r="K498" s="48">
        <v>0</v>
      </c>
      <c r="L498" s="48">
        <v>0</v>
      </c>
      <c r="M498" s="48">
        <v>0</v>
      </c>
      <c r="N498" s="48">
        <v>0</v>
      </c>
      <c r="O498" s="48">
        <v>0</v>
      </c>
      <c r="P498" s="48">
        <v>0</v>
      </c>
      <c r="Q498" s="48">
        <v>9968</v>
      </c>
      <c r="R498" s="48">
        <v>0</v>
      </c>
      <c r="S498" s="29"/>
      <c r="T498" s="60" t="s">
        <v>1815</v>
      </c>
    </row>
    <row r="499" spans="1:20" ht="15">
      <c r="A499" s="4">
        <v>469</v>
      </c>
      <c r="B499" s="9" t="s">
        <v>732</v>
      </c>
      <c r="C499" s="37" t="s">
        <v>733</v>
      </c>
      <c r="D499" s="9" t="s">
        <v>716</v>
      </c>
      <c r="E499" s="9" t="s">
        <v>734</v>
      </c>
      <c r="F499" s="48" t="s">
        <v>1715</v>
      </c>
      <c r="G499" s="48" t="s">
        <v>1715</v>
      </c>
      <c r="H499" s="48" t="s">
        <v>1715</v>
      </c>
      <c r="I499" s="48" t="s">
        <v>1715</v>
      </c>
      <c r="J499" s="48" t="s">
        <v>1715</v>
      </c>
      <c r="K499" s="48" t="s">
        <v>1715</v>
      </c>
      <c r="L499" s="48" t="s">
        <v>1715</v>
      </c>
      <c r="M499" s="48" t="s">
        <v>1715</v>
      </c>
      <c r="N499" s="48" t="s">
        <v>1715</v>
      </c>
      <c r="O499" s="48" t="s">
        <v>1715</v>
      </c>
      <c r="P499" s="48" t="s">
        <v>1715</v>
      </c>
      <c r="Q499" s="48" t="s">
        <v>1715</v>
      </c>
      <c r="R499" s="48" t="s">
        <v>1715</v>
      </c>
      <c r="S499" s="58"/>
      <c r="T499" s="61" t="s">
        <v>1715</v>
      </c>
    </row>
    <row r="500" spans="1:20" ht="15">
      <c r="A500" s="4">
        <v>470</v>
      </c>
      <c r="B500" s="9" t="s">
        <v>735</v>
      </c>
      <c r="C500" s="37" t="s">
        <v>736</v>
      </c>
      <c r="D500" s="9" t="s">
        <v>716</v>
      </c>
      <c r="E500" s="9" t="s">
        <v>737</v>
      </c>
      <c r="F500" s="48">
        <v>0</v>
      </c>
      <c r="G500" s="48">
        <v>0</v>
      </c>
      <c r="H500" s="48">
        <v>0</v>
      </c>
      <c r="I500" s="48">
        <v>0</v>
      </c>
      <c r="J500" s="48">
        <v>0</v>
      </c>
      <c r="K500" s="48">
        <v>0</v>
      </c>
      <c r="L500" s="48">
        <v>0</v>
      </c>
      <c r="M500" s="48">
        <v>0</v>
      </c>
      <c r="N500" s="48">
        <v>0</v>
      </c>
      <c r="O500" s="48">
        <v>0</v>
      </c>
      <c r="P500" s="48">
        <v>0</v>
      </c>
      <c r="Q500" s="48">
        <v>0</v>
      </c>
      <c r="R500" s="48">
        <v>0</v>
      </c>
      <c r="S500" s="58"/>
      <c r="T500" s="60" t="s">
        <v>1815</v>
      </c>
    </row>
    <row r="501" spans="1:20" ht="15">
      <c r="A501" s="4">
        <v>471</v>
      </c>
      <c r="B501" s="9" t="s">
        <v>738</v>
      </c>
      <c r="C501" s="37" t="s">
        <v>739</v>
      </c>
      <c r="D501" s="9" t="s">
        <v>716</v>
      </c>
      <c r="E501" s="9" t="s">
        <v>740</v>
      </c>
      <c r="F501" s="48">
        <v>0</v>
      </c>
      <c r="G501" s="48">
        <v>0</v>
      </c>
      <c r="H501" s="48">
        <v>0</v>
      </c>
      <c r="I501" s="48">
        <v>0</v>
      </c>
      <c r="J501" s="48">
        <v>0</v>
      </c>
      <c r="K501" s="48">
        <v>0</v>
      </c>
      <c r="L501" s="48">
        <v>0</v>
      </c>
      <c r="M501" s="48">
        <v>0</v>
      </c>
      <c r="N501" s="48">
        <v>0</v>
      </c>
      <c r="O501" s="48">
        <v>0</v>
      </c>
      <c r="P501" s="48">
        <v>0</v>
      </c>
      <c r="Q501" s="48">
        <v>0</v>
      </c>
      <c r="R501" s="48">
        <v>0</v>
      </c>
      <c r="S501" s="58"/>
      <c r="T501" s="60" t="s">
        <v>1815</v>
      </c>
    </row>
    <row r="502" spans="1:20" ht="15">
      <c r="A502" s="4">
        <v>472</v>
      </c>
      <c r="B502" s="9" t="s">
        <v>741</v>
      </c>
      <c r="C502" s="37" t="s">
        <v>742</v>
      </c>
      <c r="D502" s="9" t="s">
        <v>716</v>
      </c>
      <c r="E502" s="9" t="s">
        <v>743</v>
      </c>
      <c r="F502" s="48">
        <v>0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0</v>
      </c>
      <c r="M502" s="48">
        <v>0</v>
      </c>
      <c r="N502" s="48">
        <v>0</v>
      </c>
      <c r="O502" s="48">
        <v>0</v>
      </c>
      <c r="P502" s="48">
        <v>0</v>
      </c>
      <c r="Q502" s="48">
        <v>0</v>
      </c>
      <c r="R502" s="48">
        <v>240</v>
      </c>
      <c r="S502" s="29"/>
      <c r="T502" s="60" t="s">
        <v>1860</v>
      </c>
    </row>
    <row r="503" spans="1:20" ht="15">
      <c r="A503" s="4">
        <v>473</v>
      </c>
      <c r="B503" s="9" t="s">
        <v>744</v>
      </c>
      <c r="C503" s="37" t="s">
        <v>745</v>
      </c>
      <c r="D503" s="9" t="s">
        <v>716</v>
      </c>
      <c r="E503" s="9" t="s">
        <v>746</v>
      </c>
      <c r="F503" s="48">
        <v>0</v>
      </c>
      <c r="G503" s="48">
        <v>0</v>
      </c>
      <c r="H503" s="48">
        <v>0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0</v>
      </c>
      <c r="O503" s="48">
        <v>0</v>
      </c>
      <c r="P503" s="48">
        <v>0</v>
      </c>
      <c r="Q503" s="48">
        <v>0</v>
      </c>
      <c r="R503" s="48">
        <v>0</v>
      </c>
      <c r="S503" s="58"/>
      <c r="T503" s="60" t="s">
        <v>1815</v>
      </c>
    </row>
    <row r="504" spans="1:20" ht="15">
      <c r="A504" s="4">
        <v>474</v>
      </c>
      <c r="B504" s="9" t="s">
        <v>747</v>
      </c>
      <c r="C504" s="37" t="s">
        <v>748</v>
      </c>
      <c r="D504" s="9" t="s">
        <v>716</v>
      </c>
      <c r="E504" s="9" t="s">
        <v>753</v>
      </c>
      <c r="F504" s="48">
        <v>0</v>
      </c>
      <c r="G504" s="48">
        <v>0</v>
      </c>
      <c r="H504" s="48">
        <v>0</v>
      </c>
      <c r="I504" s="48">
        <v>0</v>
      </c>
      <c r="J504" s="48">
        <v>0</v>
      </c>
      <c r="K504" s="48">
        <v>0</v>
      </c>
      <c r="L504" s="48">
        <v>0</v>
      </c>
      <c r="M504" s="48">
        <v>0</v>
      </c>
      <c r="N504" s="48">
        <v>0</v>
      </c>
      <c r="O504" s="48">
        <v>0</v>
      </c>
      <c r="P504" s="48">
        <v>0</v>
      </c>
      <c r="Q504" s="48">
        <v>0</v>
      </c>
      <c r="R504" s="48">
        <v>0</v>
      </c>
      <c r="S504" s="29"/>
      <c r="T504" s="60" t="s">
        <v>1815</v>
      </c>
    </row>
    <row r="505" spans="1:20" ht="15">
      <c r="A505" s="4">
        <v>475</v>
      </c>
      <c r="B505" s="9" t="s">
        <v>754</v>
      </c>
      <c r="C505" s="37" t="s">
        <v>755</v>
      </c>
      <c r="D505" s="9" t="s">
        <v>716</v>
      </c>
      <c r="E505" s="9" t="s">
        <v>756</v>
      </c>
      <c r="F505" s="48">
        <v>0</v>
      </c>
      <c r="G505" s="48">
        <v>0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0</v>
      </c>
      <c r="N505" s="48">
        <v>0</v>
      </c>
      <c r="O505" s="48">
        <v>0</v>
      </c>
      <c r="P505" s="48">
        <v>0</v>
      </c>
      <c r="Q505" s="48">
        <v>0</v>
      </c>
      <c r="R505" s="48">
        <v>0</v>
      </c>
      <c r="S505" s="58"/>
      <c r="T505" s="60" t="s">
        <v>1815</v>
      </c>
    </row>
    <row r="506" spans="1:20" ht="15">
      <c r="A506" s="4">
        <v>476</v>
      </c>
      <c r="B506" s="9" t="s">
        <v>757</v>
      </c>
      <c r="C506" s="37" t="s">
        <v>758</v>
      </c>
      <c r="D506" s="9" t="s">
        <v>716</v>
      </c>
      <c r="E506" s="9" t="s">
        <v>759</v>
      </c>
      <c r="F506" s="48">
        <v>0</v>
      </c>
      <c r="G506" s="48">
        <v>0</v>
      </c>
      <c r="H506" s="48">
        <v>1455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0</v>
      </c>
      <c r="P506" s="48">
        <v>0</v>
      </c>
      <c r="Q506" s="48">
        <v>0</v>
      </c>
      <c r="R506" s="48">
        <v>0</v>
      </c>
      <c r="S506" s="58"/>
      <c r="T506" s="60" t="s">
        <v>1860</v>
      </c>
    </row>
    <row r="507" spans="1:20" ht="15">
      <c r="A507" s="4">
        <v>477</v>
      </c>
      <c r="B507" s="9" t="s">
        <v>760</v>
      </c>
      <c r="C507" s="37" t="s">
        <v>761</v>
      </c>
      <c r="D507" s="9" t="s">
        <v>716</v>
      </c>
      <c r="E507" s="9" t="s">
        <v>762</v>
      </c>
      <c r="F507" s="48">
        <v>0</v>
      </c>
      <c r="G507" s="48">
        <v>0</v>
      </c>
      <c r="H507" s="48">
        <v>0</v>
      </c>
      <c r="I507" s="48">
        <v>0</v>
      </c>
      <c r="J507" s="48">
        <v>0</v>
      </c>
      <c r="K507" s="48">
        <v>0</v>
      </c>
      <c r="L507" s="48">
        <v>0</v>
      </c>
      <c r="M507" s="48">
        <v>0</v>
      </c>
      <c r="N507" s="48">
        <v>0</v>
      </c>
      <c r="O507" s="48">
        <v>0</v>
      </c>
      <c r="P507" s="48">
        <v>0</v>
      </c>
      <c r="Q507" s="48">
        <v>0</v>
      </c>
      <c r="R507" s="48">
        <v>2400</v>
      </c>
      <c r="S507" s="58"/>
      <c r="T507" s="60" t="s">
        <v>1815</v>
      </c>
    </row>
    <row r="508" spans="1:20" ht="15">
      <c r="A508" s="4">
        <v>478</v>
      </c>
      <c r="B508" s="9" t="s">
        <v>763</v>
      </c>
      <c r="C508" s="37" t="s">
        <v>764</v>
      </c>
      <c r="D508" s="9" t="s">
        <v>716</v>
      </c>
      <c r="E508" s="9" t="s">
        <v>765</v>
      </c>
      <c r="F508" s="48">
        <v>0</v>
      </c>
      <c r="G508" s="48">
        <v>0</v>
      </c>
      <c r="H508" s="48">
        <v>0</v>
      </c>
      <c r="I508" s="48">
        <v>0</v>
      </c>
      <c r="J508" s="48">
        <v>0</v>
      </c>
      <c r="K508" s="48">
        <v>0</v>
      </c>
      <c r="L508" s="48">
        <v>0</v>
      </c>
      <c r="M508" s="48">
        <v>0</v>
      </c>
      <c r="N508" s="48">
        <v>0</v>
      </c>
      <c r="O508" s="48">
        <v>0</v>
      </c>
      <c r="P508" s="48">
        <v>0</v>
      </c>
      <c r="Q508" s="48">
        <v>0</v>
      </c>
      <c r="R508" s="48">
        <v>0</v>
      </c>
      <c r="S508" s="29"/>
      <c r="T508" s="60" t="s">
        <v>1815</v>
      </c>
    </row>
    <row r="509" spans="1:20" ht="15">
      <c r="A509" s="4">
        <v>479</v>
      </c>
      <c r="B509" s="9" t="s">
        <v>767</v>
      </c>
      <c r="C509" s="37" t="s">
        <v>768</v>
      </c>
      <c r="D509" s="9" t="s">
        <v>766</v>
      </c>
      <c r="E509" s="9" t="s">
        <v>769</v>
      </c>
      <c r="F509" s="48">
        <v>0</v>
      </c>
      <c r="G509" s="48">
        <v>22</v>
      </c>
      <c r="H509" s="48">
        <v>0</v>
      </c>
      <c r="I509" s="48">
        <v>0</v>
      </c>
      <c r="J509" s="48">
        <v>0</v>
      </c>
      <c r="K509" s="48">
        <v>0</v>
      </c>
      <c r="L509" s="48">
        <v>0</v>
      </c>
      <c r="M509" s="48">
        <v>0</v>
      </c>
      <c r="N509" s="48">
        <v>0</v>
      </c>
      <c r="O509" s="48">
        <v>0</v>
      </c>
      <c r="P509" s="48">
        <v>0</v>
      </c>
      <c r="Q509" s="48">
        <v>0</v>
      </c>
      <c r="R509" s="48">
        <v>11</v>
      </c>
      <c r="S509" s="29"/>
      <c r="T509" s="60" t="s">
        <v>1815</v>
      </c>
    </row>
    <row r="510" spans="1:20" ht="15">
      <c r="A510" s="4">
        <v>480</v>
      </c>
      <c r="B510" s="9" t="s">
        <v>770</v>
      </c>
      <c r="C510" s="37" t="s">
        <v>771</v>
      </c>
      <c r="D510" s="9" t="s">
        <v>766</v>
      </c>
      <c r="E510" s="9" t="s">
        <v>772</v>
      </c>
      <c r="F510" s="48">
        <v>0</v>
      </c>
      <c r="G510" s="48">
        <v>0</v>
      </c>
      <c r="H510" s="48">
        <v>0</v>
      </c>
      <c r="I510" s="48">
        <v>0</v>
      </c>
      <c r="J510" s="48">
        <v>0</v>
      </c>
      <c r="K510" s="48">
        <v>0</v>
      </c>
      <c r="L510" s="48">
        <v>0</v>
      </c>
      <c r="M510" s="48">
        <v>0</v>
      </c>
      <c r="N510" s="48">
        <v>0</v>
      </c>
      <c r="O510" s="48">
        <v>0</v>
      </c>
      <c r="P510" s="48">
        <v>0</v>
      </c>
      <c r="Q510" s="48">
        <v>0</v>
      </c>
      <c r="R510" s="48">
        <v>1064</v>
      </c>
      <c r="S510" s="29"/>
      <c r="T510" s="60" t="s">
        <v>1815</v>
      </c>
    </row>
    <row r="511" spans="1:20" ht="15">
      <c r="A511" s="4">
        <v>481</v>
      </c>
      <c r="B511" s="9" t="s">
        <v>773</v>
      </c>
      <c r="C511" s="37" t="s">
        <v>774</v>
      </c>
      <c r="D511" s="9" t="s">
        <v>766</v>
      </c>
      <c r="E511" s="9" t="s">
        <v>775</v>
      </c>
      <c r="F511" s="48">
        <v>0</v>
      </c>
      <c r="G511" s="48">
        <v>0</v>
      </c>
      <c r="H511" s="48">
        <v>0</v>
      </c>
      <c r="I511" s="48">
        <v>0</v>
      </c>
      <c r="J511" s="48">
        <v>0</v>
      </c>
      <c r="K511" s="48">
        <v>0</v>
      </c>
      <c r="L511" s="48">
        <v>0</v>
      </c>
      <c r="M511" s="48">
        <v>0</v>
      </c>
      <c r="N511" s="48">
        <v>0</v>
      </c>
      <c r="O511" s="48">
        <v>0</v>
      </c>
      <c r="P511" s="48">
        <v>0</v>
      </c>
      <c r="Q511" s="48">
        <v>0</v>
      </c>
      <c r="R511" s="48">
        <v>0</v>
      </c>
      <c r="S511" s="29"/>
      <c r="T511" s="60" t="s">
        <v>1815</v>
      </c>
    </row>
    <row r="512" spans="1:20" ht="15">
      <c r="A512" s="4">
        <v>482</v>
      </c>
      <c r="B512" s="9" t="s">
        <v>776</v>
      </c>
      <c r="C512" s="37" t="s">
        <v>777</v>
      </c>
      <c r="D512" s="9" t="s">
        <v>766</v>
      </c>
      <c r="E512" s="9" t="s">
        <v>778</v>
      </c>
      <c r="F512" s="48">
        <v>0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0</v>
      </c>
      <c r="O512" s="48">
        <v>0</v>
      </c>
      <c r="P512" s="48">
        <v>0</v>
      </c>
      <c r="Q512" s="48">
        <v>0</v>
      </c>
      <c r="R512" s="48">
        <v>0</v>
      </c>
      <c r="S512" s="58"/>
      <c r="T512" s="60" t="s">
        <v>1860</v>
      </c>
    </row>
    <row r="513" spans="1:20" ht="15">
      <c r="A513" s="4">
        <v>483</v>
      </c>
      <c r="B513" s="9" t="s">
        <v>779</v>
      </c>
      <c r="C513" s="37" t="s">
        <v>780</v>
      </c>
      <c r="D513" s="9" t="s">
        <v>766</v>
      </c>
      <c r="E513" s="9" t="s">
        <v>781</v>
      </c>
      <c r="F513" s="48">
        <v>0</v>
      </c>
      <c r="G513" s="48">
        <v>0</v>
      </c>
      <c r="H513" s="48">
        <v>0</v>
      </c>
      <c r="I513" s="48">
        <v>0</v>
      </c>
      <c r="J513" s="48">
        <v>0</v>
      </c>
      <c r="K513" s="48">
        <v>0</v>
      </c>
      <c r="L513" s="48">
        <v>0</v>
      </c>
      <c r="M513" s="48">
        <v>0</v>
      </c>
      <c r="N513" s="48">
        <v>0</v>
      </c>
      <c r="O513" s="48">
        <v>0</v>
      </c>
      <c r="P513" s="48">
        <v>0</v>
      </c>
      <c r="Q513" s="48">
        <v>0</v>
      </c>
      <c r="R513" s="48">
        <v>677</v>
      </c>
      <c r="S513" s="29"/>
      <c r="T513" s="60" t="s">
        <v>1815</v>
      </c>
    </row>
    <row r="514" spans="1:20" ht="15">
      <c r="A514" s="4">
        <v>484</v>
      </c>
      <c r="B514" s="9" t="s">
        <v>782</v>
      </c>
      <c r="C514" s="37" t="s">
        <v>783</v>
      </c>
      <c r="D514" s="9" t="s">
        <v>766</v>
      </c>
      <c r="E514" s="9" t="s">
        <v>784</v>
      </c>
      <c r="F514" s="48">
        <v>0</v>
      </c>
      <c r="G514" s="48">
        <v>0</v>
      </c>
      <c r="H514" s="48">
        <v>0</v>
      </c>
      <c r="I514" s="48">
        <v>0</v>
      </c>
      <c r="J514" s="48">
        <v>0</v>
      </c>
      <c r="K514" s="48">
        <v>0</v>
      </c>
      <c r="L514" s="48">
        <v>0</v>
      </c>
      <c r="M514" s="48">
        <v>0</v>
      </c>
      <c r="N514" s="48">
        <v>0</v>
      </c>
      <c r="O514" s="48">
        <v>0</v>
      </c>
      <c r="P514" s="48">
        <v>0</v>
      </c>
      <c r="Q514" s="48">
        <v>0</v>
      </c>
      <c r="R514" s="48">
        <v>676</v>
      </c>
      <c r="S514" s="29"/>
      <c r="T514" s="60" t="s">
        <v>1815</v>
      </c>
    </row>
    <row r="515" spans="1:20" ht="15">
      <c r="A515" s="4">
        <v>485</v>
      </c>
      <c r="B515" s="9" t="s">
        <v>785</v>
      </c>
      <c r="C515" s="37" t="s">
        <v>786</v>
      </c>
      <c r="D515" s="9" t="s">
        <v>766</v>
      </c>
      <c r="E515" s="9" t="s">
        <v>787</v>
      </c>
      <c r="F515" s="48">
        <v>0</v>
      </c>
      <c r="G515" s="48">
        <v>0</v>
      </c>
      <c r="H515" s="48">
        <v>0</v>
      </c>
      <c r="I515" s="48">
        <v>0</v>
      </c>
      <c r="J515" s="48">
        <v>0</v>
      </c>
      <c r="K515" s="48">
        <v>0</v>
      </c>
      <c r="L515" s="48">
        <v>0</v>
      </c>
      <c r="M515" s="48">
        <v>0</v>
      </c>
      <c r="N515" s="48">
        <v>0</v>
      </c>
      <c r="O515" s="48">
        <v>0</v>
      </c>
      <c r="P515" s="48">
        <v>0</v>
      </c>
      <c r="Q515" s="48">
        <v>0</v>
      </c>
      <c r="R515" s="48">
        <v>0</v>
      </c>
      <c r="S515" s="56"/>
      <c r="T515" s="60" t="s">
        <v>1815</v>
      </c>
    </row>
    <row r="516" spans="1:20" ht="15">
      <c r="A516" s="4">
        <v>486</v>
      </c>
      <c r="B516" s="9" t="s">
        <v>788</v>
      </c>
      <c r="C516" s="37" t="s">
        <v>789</v>
      </c>
      <c r="D516" s="9" t="s">
        <v>766</v>
      </c>
      <c r="E516" s="9" t="s">
        <v>17</v>
      </c>
      <c r="F516" s="48">
        <v>0</v>
      </c>
      <c r="G516" s="48">
        <v>0</v>
      </c>
      <c r="H516" s="48">
        <v>0</v>
      </c>
      <c r="I516" s="48">
        <v>0</v>
      </c>
      <c r="J516" s="48">
        <v>0</v>
      </c>
      <c r="K516" s="48">
        <v>0</v>
      </c>
      <c r="L516" s="48">
        <v>0</v>
      </c>
      <c r="M516" s="48">
        <v>0</v>
      </c>
      <c r="N516" s="48">
        <v>0</v>
      </c>
      <c r="O516" s="48">
        <v>0</v>
      </c>
      <c r="P516" s="48">
        <v>0</v>
      </c>
      <c r="Q516" s="48">
        <v>0</v>
      </c>
      <c r="R516" s="48">
        <v>497</v>
      </c>
      <c r="S516" s="29"/>
      <c r="T516" s="60" t="s">
        <v>1860</v>
      </c>
    </row>
    <row r="517" spans="1:20" ht="15">
      <c r="A517" s="4">
        <v>487</v>
      </c>
      <c r="B517" s="9" t="s">
        <v>790</v>
      </c>
      <c r="C517" s="37" t="s">
        <v>791</v>
      </c>
      <c r="D517" s="9" t="s">
        <v>766</v>
      </c>
      <c r="E517" s="9" t="s">
        <v>809</v>
      </c>
      <c r="F517" s="48">
        <v>0</v>
      </c>
      <c r="G517" s="48">
        <v>0</v>
      </c>
      <c r="H517" s="48">
        <v>0</v>
      </c>
      <c r="I517" s="48">
        <v>0</v>
      </c>
      <c r="J517" s="48">
        <v>0</v>
      </c>
      <c r="K517" s="48">
        <v>7135</v>
      </c>
      <c r="L517" s="48">
        <v>0</v>
      </c>
      <c r="M517" s="48">
        <v>0</v>
      </c>
      <c r="N517" s="48">
        <v>0</v>
      </c>
      <c r="O517" s="48">
        <v>0</v>
      </c>
      <c r="P517" s="48">
        <v>0</v>
      </c>
      <c r="Q517" s="48">
        <v>0</v>
      </c>
      <c r="R517" s="48">
        <v>0</v>
      </c>
      <c r="S517" s="58"/>
      <c r="T517" s="60" t="s">
        <v>1860</v>
      </c>
    </row>
    <row r="518" spans="1:20" ht="15">
      <c r="A518" s="4">
        <v>488</v>
      </c>
      <c r="B518" s="9" t="s">
        <v>810</v>
      </c>
      <c r="C518" s="37" t="s">
        <v>811</v>
      </c>
      <c r="D518" s="9" t="s">
        <v>766</v>
      </c>
      <c r="E518" s="9" t="s">
        <v>812</v>
      </c>
      <c r="F518" s="48" t="s">
        <v>1715</v>
      </c>
      <c r="G518" s="48" t="s">
        <v>1715</v>
      </c>
      <c r="H518" s="48" t="s">
        <v>1715</v>
      </c>
      <c r="I518" s="48" t="s">
        <v>1715</v>
      </c>
      <c r="J518" s="48" t="s">
        <v>1715</v>
      </c>
      <c r="K518" s="48" t="s">
        <v>1715</v>
      </c>
      <c r="L518" s="48" t="s">
        <v>1715</v>
      </c>
      <c r="M518" s="48" t="s">
        <v>1715</v>
      </c>
      <c r="N518" s="48" t="s">
        <v>1715</v>
      </c>
      <c r="O518" s="48" t="s">
        <v>1715</v>
      </c>
      <c r="P518" s="48" t="s">
        <v>1715</v>
      </c>
      <c r="Q518" s="48" t="s">
        <v>1715</v>
      </c>
      <c r="R518" s="48" t="s">
        <v>1715</v>
      </c>
      <c r="S518" s="58"/>
      <c r="T518" s="61" t="s">
        <v>1715</v>
      </c>
    </row>
    <row r="519" spans="1:20" ht="15">
      <c r="A519" s="4">
        <v>489</v>
      </c>
      <c r="B519" s="9" t="s">
        <v>813</v>
      </c>
      <c r="C519" s="37" t="s">
        <v>814</v>
      </c>
      <c r="D519" s="9" t="s">
        <v>766</v>
      </c>
      <c r="E519" s="9" t="s">
        <v>815</v>
      </c>
      <c r="F519" s="48">
        <v>0</v>
      </c>
      <c r="G519" s="48">
        <v>0</v>
      </c>
      <c r="H519" s="48">
        <v>0</v>
      </c>
      <c r="I519" s="48">
        <v>0</v>
      </c>
      <c r="J519" s="48">
        <v>0</v>
      </c>
      <c r="K519" s="48">
        <v>0</v>
      </c>
      <c r="L519" s="48">
        <v>0</v>
      </c>
      <c r="M519" s="48">
        <v>0</v>
      </c>
      <c r="N519" s="48">
        <v>0</v>
      </c>
      <c r="O519" s="48">
        <v>0</v>
      </c>
      <c r="P519" s="48">
        <v>0</v>
      </c>
      <c r="Q519" s="48">
        <v>0</v>
      </c>
      <c r="R519" s="48">
        <v>0</v>
      </c>
      <c r="S519" s="29"/>
      <c r="T519" s="60" t="s">
        <v>1860</v>
      </c>
    </row>
    <row r="520" spans="1:20" s="2" customFormat="1" ht="15">
      <c r="A520" s="4">
        <v>490</v>
      </c>
      <c r="B520" s="9" t="s">
        <v>816</v>
      </c>
      <c r="C520" s="37" t="s">
        <v>817</v>
      </c>
      <c r="D520" s="9" t="s">
        <v>766</v>
      </c>
      <c r="E520" s="9" t="s">
        <v>818</v>
      </c>
      <c r="F520" s="48">
        <v>0</v>
      </c>
      <c r="G520" s="48">
        <v>0</v>
      </c>
      <c r="H520" s="48">
        <v>0</v>
      </c>
      <c r="I520" s="48">
        <v>0</v>
      </c>
      <c r="J520" s="48">
        <v>0</v>
      </c>
      <c r="K520" s="48">
        <v>0</v>
      </c>
      <c r="L520" s="48">
        <v>0</v>
      </c>
      <c r="M520" s="48">
        <v>0</v>
      </c>
      <c r="N520" s="48">
        <v>0</v>
      </c>
      <c r="O520" s="48">
        <v>0</v>
      </c>
      <c r="P520" s="48">
        <v>0</v>
      </c>
      <c r="Q520" s="48">
        <v>0</v>
      </c>
      <c r="R520" s="48">
        <v>0</v>
      </c>
      <c r="S520" s="58"/>
      <c r="T520" s="60" t="s">
        <v>1815</v>
      </c>
    </row>
    <row r="521" spans="1:20" ht="15">
      <c r="A521" s="4">
        <v>491</v>
      </c>
      <c r="B521" s="9" t="s">
        <v>819</v>
      </c>
      <c r="C521" s="37" t="s">
        <v>820</v>
      </c>
      <c r="D521" s="9" t="s">
        <v>766</v>
      </c>
      <c r="E521" s="9" t="s">
        <v>821</v>
      </c>
      <c r="F521" s="48">
        <v>0</v>
      </c>
      <c r="G521" s="48">
        <v>0</v>
      </c>
      <c r="H521" s="48">
        <v>0</v>
      </c>
      <c r="I521" s="48">
        <v>0</v>
      </c>
      <c r="J521" s="48">
        <v>0</v>
      </c>
      <c r="K521" s="48">
        <v>0</v>
      </c>
      <c r="L521" s="48">
        <v>0</v>
      </c>
      <c r="M521" s="48">
        <v>0</v>
      </c>
      <c r="N521" s="48">
        <v>0</v>
      </c>
      <c r="O521" s="48">
        <v>0</v>
      </c>
      <c r="P521" s="48">
        <v>0</v>
      </c>
      <c r="Q521" s="48">
        <v>0</v>
      </c>
      <c r="R521" s="48">
        <v>0</v>
      </c>
      <c r="S521" s="58"/>
      <c r="T521" s="60" t="s">
        <v>1860</v>
      </c>
    </row>
    <row r="522" spans="1:20" ht="15">
      <c r="A522" s="4">
        <v>492</v>
      </c>
      <c r="B522" s="9" t="s">
        <v>822</v>
      </c>
      <c r="C522" s="37" t="s">
        <v>823</v>
      </c>
      <c r="D522" s="9" t="s">
        <v>766</v>
      </c>
      <c r="E522" s="9" t="s">
        <v>824</v>
      </c>
      <c r="F522" s="48">
        <v>0</v>
      </c>
      <c r="G522" s="48">
        <v>0</v>
      </c>
      <c r="H522" s="48">
        <v>0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0</v>
      </c>
      <c r="O522" s="48">
        <v>0</v>
      </c>
      <c r="P522" s="48">
        <v>0</v>
      </c>
      <c r="Q522" s="48">
        <v>0</v>
      </c>
      <c r="R522" s="48">
        <v>0</v>
      </c>
      <c r="S522" s="58"/>
      <c r="T522" s="60" t="s">
        <v>1860</v>
      </c>
    </row>
    <row r="523" spans="1:20" ht="15">
      <c r="A523" s="4">
        <v>493</v>
      </c>
      <c r="B523" s="9" t="s">
        <v>825</v>
      </c>
      <c r="C523" s="37" t="s">
        <v>826</v>
      </c>
      <c r="D523" s="9" t="s">
        <v>766</v>
      </c>
      <c r="E523" s="9" t="s">
        <v>1725</v>
      </c>
      <c r="F523" s="48">
        <v>0</v>
      </c>
      <c r="G523" s="48">
        <v>0</v>
      </c>
      <c r="H523" s="48">
        <v>0</v>
      </c>
      <c r="I523" s="48">
        <v>0</v>
      </c>
      <c r="J523" s="48">
        <v>0</v>
      </c>
      <c r="K523" s="48">
        <v>0</v>
      </c>
      <c r="L523" s="48">
        <v>0</v>
      </c>
      <c r="M523" s="48">
        <v>0</v>
      </c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58"/>
      <c r="T523" s="60" t="s">
        <v>1815</v>
      </c>
    </row>
    <row r="524" spans="1:20" ht="15">
      <c r="A524" s="4">
        <v>494</v>
      </c>
      <c r="B524" s="9" t="s">
        <v>827</v>
      </c>
      <c r="C524" s="37" t="s">
        <v>828</v>
      </c>
      <c r="D524" s="9" t="s">
        <v>766</v>
      </c>
      <c r="E524" s="9" t="s">
        <v>829</v>
      </c>
      <c r="F524" s="48">
        <v>0</v>
      </c>
      <c r="G524" s="48">
        <v>0</v>
      </c>
      <c r="H524" s="48">
        <v>0</v>
      </c>
      <c r="I524" s="48">
        <v>0</v>
      </c>
      <c r="J524" s="48">
        <v>0</v>
      </c>
      <c r="K524" s="48">
        <v>0</v>
      </c>
      <c r="L524" s="48">
        <v>0</v>
      </c>
      <c r="M524" s="48">
        <v>0</v>
      </c>
      <c r="N524" s="48">
        <v>0</v>
      </c>
      <c r="O524" s="48">
        <v>0</v>
      </c>
      <c r="P524" s="48">
        <v>0</v>
      </c>
      <c r="Q524" s="48">
        <v>0</v>
      </c>
      <c r="R524" s="48">
        <v>0</v>
      </c>
      <c r="S524" s="29"/>
      <c r="T524" s="60" t="s">
        <v>1860</v>
      </c>
    </row>
    <row r="525" spans="1:20" ht="15">
      <c r="A525" s="4">
        <v>495</v>
      </c>
      <c r="B525" s="9" t="s">
        <v>830</v>
      </c>
      <c r="C525" s="37" t="s">
        <v>831</v>
      </c>
      <c r="D525" s="9" t="s">
        <v>766</v>
      </c>
      <c r="E525" s="9" t="s">
        <v>832</v>
      </c>
      <c r="F525" s="48">
        <v>0</v>
      </c>
      <c r="G525" s="48">
        <v>0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0</v>
      </c>
      <c r="O525" s="48">
        <v>0</v>
      </c>
      <c r="P525" s="48">
        <v>0</v>
      </c>
      <c r="Q525" s="48">
        <v>0</v>
      </c>
      <c r="R525" s="48">
        <v>0</v>
      </c>
      <c r="S525" s="29"/>
      <c r="T525" s="60" t="s">
        <v>1860</v>
      </c>
    </row>
    <row r="526" spans="1:20" ht="15">
      <c r="A526" s="4">
        <v>496</v>
      </c>
      <c r="B526" s="9" t="s">
        <v>833</v>
      </c>
      <c r="C526" s="37" t="s">
        <v>834</v>
      </c>
      <c r="D526" s="9" t="s">
        <v>766</v>
      </c>
      <c r="E526" s="9" t="s">
        <v>835</v>
      </c>
      <c r="F526" s="48">
        <v>0</v>
      </c>
      <c r="G526" s="48">
        <v>0</v>
      </c>
      <c r="H526" s="48">
        <v>0</v>
      </c>
      <c r="I526" s="48">
        <v>0</v>
      </c>
      <c r="J526" s="48">
        <v>0</v>
      </c>
      <c r="K526" s="48">
        <v>22</v>
      </c>
      <c r="L526" s="48">
        <v>0</v>
      </c>
      <c r="M526" s="48">
        <v>0</v>
      </c>
      <c r="N526" s="48">
        <v>0</v>
      </c>
      <c r="O526" s="48">
        <v>0</v>
      </c>
      <c r="P526" s="48">
        <v>0</v>
      </c>
      <c r="Q526" s="48">
        <v>0</v>
      </c>
      <c r="R526" s="48">
        <v>0</v>
      </c>
      <c r="S526" s="29"/>
      <c r="T526" s="60" t="s">
        <v>1815</v>
      </c>
    </row>
    <row r="527" spans="1:20" ht="15">
      <c r="A527" s="4">
        <v>497</v>
      </c>
      <c r="B527" s="9" t="s">
        <v>836</v>
      </c>
      <c r="C527" s="37" t="s">
        <v>837</v>
      </c>
      <c r="D527" s="9" t="s">
        <v>766</v>
      </c>
      <c r="E527" s="9" t="s">
        <v>751</v>
      </c>
      <c r="F527" s="48">
        <v>0</v>
      </c>
      <c r="G527" s="48">
        <v>0</v>
      </c>
      <c r="H527" s="48">
        <v>0</v>
      </c>
      <c r="I527" s="48">
        <v>0</v>
      </c>
      <c r="J527" s="48">
        <v>0</v>
      </c>
      <c r="K527" s="48">
        <v>0</v>
      </c>
      <c r="L527" s="48">
        <v>0</v>
      </c>
      <c r="M527" s="48">
        <v>0</v>
      </c>
      <c r="N527" s="48">
        <v>0</v>
      </c>
      <c r="O527" s="48">
        <v>0</v>
      </c>
      <c r="P527" s="48">
        <v>0</v>
      </c>
      <c r="Q527" s="48">
        <v>0</v>
      </c>
      <c r="R527" s="48">
        <v>0</v>
      </c>
      <c r="S527" s="58"/>
      <c r="T527" s="60" t="s">
        <v>1815</v>
      </c>
    </row>
    <row r="528" spans="1:20" ht="15">
      <c r="A528" s="4">
        <v>498</v>
      </c>
      <c r="B528" s="9" t="s">
        <v>838</v>
      </c>
      <c r="C528" s="37" t="s">
        <v>839</v>
      </c>
      <c r="D528" s="9" t="s">
        <v>766</v>
      </c>
      <c r="E528" s="9" t="s">
        <v>840</v>
      </c>
      <c r="F528" s="48">
        <v>0</v>
      </c>
      <c r="G528" s="48">
        <v>0</v>
      </c>
      <c r="H528" s="48">
        <v>0</v>
      </c>
      <c r="I528" s="48">
        <v>0</v>
      </c>
      <c r="J528" s="48">
        <v>0</v>
      </c>
      <c r="K528" s="48">
        <v>0</v>
      </c>
      <c r="L528" s="48">
        <v>0</v>
      </c>
      <c r="M528" s="48">
        <v>0</v>
      </c>
      <c r="N528" s="48">
        <v>0</v>
      </c>
      <c r="O528" s="48">
        <v>0</v>
      </c>
      <c r="P528" s="48">
        <v>0</v>
      </c>
      <c r="Q528" s="48">
        <v>0</v>
      </c>
      <c r="R528" s="48">
        <v>0</v>
      </c>
      <c r="S528" s="29"/>
      <c r="T528" s="60" t="s">
        <v>1815</v>
      </c>
    </row>
    <row r="529" spans="1:20" ht="15">
      <c r="A529" s="4">
        <v>499</v>
      </c>
      <c r="B529" s="9" t="s">
        <v>841</v>
      </c>
      <c r="C529" s="37" t="s">
        <v>842</v>
      </c>
      <c r="D529" s="9" t="s">
        <v>766</v>
      </c>
      <c r="E529" s="9" t="s">
        <v>843</v>
      </c>
      <c r="F529" s="48">
        <v>0</v>
      </c>
      <c r="G529" s="48">
        <v>0</v>
      </c>
      <c r="H529" s="48">
        <v>0</v>
      </c>
      <c r="I529" s="48">
        <v>0</v>
      </c>
      <c r="J529" s="48">
        <v>0</v>
      </c>
      <c r="K529" s="48">
        <v>0</v>
      </c>
      <c r="L529" s="48">
        <v>0</v>
      </c>
      <c r="M529" s="48">
        <v>0</v>
      </c>
      <c r="N529" s="48">
        <v>0</v>
      </c>
      <c r="O529" s="48">
        <v>0</v>
      </c>
      <c r="P529" s="48">
        <v>0</v>
      </c>
      <c r="Q529" s="48">
        <v>0</v>
      </c>
      <c r="R529" s="48">
        <v>0</v>
      </c>
      <c r="S529" s="58"/>
      <c r="T529" s="60" t="s">
        <v>1815</v>
      </c>
    </row>
    <row r="530" spans="1:20" ht="15">
      <c r="A530" s="4">
        <v>500</v>
      </c>
      <c r="B530" s="9" t="s">
        <v>845</v>
      </c>
      <c r="C530" s="37" t="s">
        <v>846</v>
      </c>
      <c r="D530" s="9" t="s">
        <v>844</v>
      </c>
      <c r="E530" s="9" t="s">
        <v>847</v>
      </c>
      <c r="F530" s="48" t="s">
        <v>1715</v>
      </c>
      <c r="G530" s="48" t="s">
        <v>1715</v>
      </c>
      <c r="H530" s="48" t="s">
        <v>1715</v>
      </c>
      <c r="I530" s="48" t="s">
        <v>1715</v>
      </c>
      <c r="J530" s="48" t="s">
        <v>1715</v>
      </c>
      <c r="K530" s="48" t="s">
        <v>1715</v>
      </c>
      <c r="L530" s="48" t="s">
        <v>1715</v>
      </c>
      <c r="M530" s="48" t="s">
        <v>1715</v>
      </c>
      <c r="N530" s="48" t="s">
        <v>1715</v>
      </c>
      <c r="O530" s="48" t="s">
        <v>1715</v>
      </c>
      <c r="P530" s="48" t="s">
        <v>1715</v>
      </c>
      <c r="Q530" s="48" t="s">
        <v>1715</v>
      </c>
      <c r="R530" s="48" t="s">
        <v>1715</v>
      </c>
      <c r="S530" s="58"/>
      <c r="T530" s="61" t="s">
        <v>1715</v>
      </c>
    </row>
    <row r="531" spans="1:20" ht="15">
      <c r="A531" s="4">
        <v>501</v>
      </c>
      <c r="B531" s="9" t="s">
        <v>848</v>
      </c>
      <c r="C531" s="37" t="s">
        <v>849</v>
      </c>
      <c r="D531" s="9" t="s">
        <v>844</v>
      </c>
      <c r="E531" s="9" t="s">
        <v>850</v>
      </c>
      <c r="F531" s="48">
        <v>0</v>
      </c>
      <c r="G531" s="48">
        <v>0</v>
      </c>
      <c r="H531" s="48">
        <v>0</v>
      </c>
      <c r="I531" s="48">
        <v>0</v>
      </c>
      <c r="J531" s="48">
        <v>0</v>
      </c>
      <c r="K531" s="48">
        <v>0</v>
      </c>
      <c r="L531" s="48">
        <v>0</v>
      </c>
      <c r="M531" s="48">
        <v>0</v>
      </c>
      <c r="N531" s="48">
        <v>0</v>
      </c>
      <c r="O531" s="48">
        <v>0</v>
      </c>
      <c r="P531" s="48">
        <v>0</v>
      </c>
      <c r="Q531" s="48">
        <v>0</v>
      </c>
      <c r="R531" s="48">
        <v>784</v>
      </c>
      <c r="S531" s="29"/>
      <c r="T531" s="60" t="s">
        <v>1815</v>
      </c>
    </row>
    <row r="532" spans="1:20" ht="15">
      <c r="A532" s="4">
        <v>502</v>
      </c>
      <c r="B532" s="9" t="s">
        <v>851</v>
      </c>
      <c r="C532" s="37" t="s">
        <v>852</v>
      </c>
      <c r="D532" s="9" t="s">
        <v>844</v>
      </c>
      <c r="E532" s="9" t="s">
        <v>853</v>
      </c>
      <c r="F532" s="48">
        <v>0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0</v>
      </c>
      <c r="O532" s="48">
        <v>0</v>
      </c>
      <c r="P532" s="48">
        <v>0</v>
      </c>
      <c r="Q532" s="48">
        <v>0</v>
      </c>
      <c r="R532" s="48">
        <v>0</v>
      </c>
      <c r="S532" s="56"/>
      <c r="T532" s="60" t="s">
        <v>1815</v>
      </c>
    </row>
    <row r="533" spans="1:20" ht="15">
      <c r="A533" s="4">
        <v>503</v>
      </c>
      <c r="B533" s="9" t="s">
        <v>854</v>
      </c>
      <c r="C533" s="37" t="s">
        <v>855</v>
      </c>
      <c r="D533" s="9" t="s">
        <v>844</v>
      </c>
      <c r="E533" s="9" t="s">
        <v>856</v>
      </c>
      <c r="F533" s="48" t="s">
        <v>1715</v>
      </c>
      <c r="G533" s="48" t="s">
        <v>1715</v>
      </c>
      <c r="H533" s="48" t="s">
        <v>1715</v>
      </c>
      <c r="I533" s="48" t="s">
        <v>1715</v>
      </c>
      <c r="J533" s="48" t="s">
        <v>1715</v>
      </c>
      <c r="K533" s="48" t="s">
        <v>1715</v>
      </c>
      <c r="L533" s="48" t="s">
        <v>1715</v>
      </c>
      <c r="M533" s="48" t="s">
        <v>1715</v>
      </c>
      <c r="N533" s="48" t="s">
        <v>1715</v>
      </c>
      <c r="O533" s="48" t="s">
        <v>1715</v>
      </c>
      <c r="P533" s="48" t="s">
        <v>1715</v>
      </c>
      <c r="Q533" s="48" t="s">
        <v>1715</v>
      </c>
      <c r="R533" s="48" t="s">
        <v>1715</v>
      </c>
      <c r="S533" s="56"/>
      <c r="T533" s="61" t="s">
        <v>1715</v>
      </c>
    </row>
    <row r="534" spans="1:20" ht="15">
      <c r="A534" s="4">
        <v>504</v>
      </c>
      <c r="B534" s="9" t="s">
        <v>857</v>
      </c>
      <c r="C534" s="37" t="s">
        <v>858</v>
      </c>
      <c r="D534" s="9" t="s">
        <v>844</v>
      </c>
      <c r="E534" s="9" t="s">
        <v>859</v>
      </c>
      <c r="F534" s="48">
        <v>0</v>
      </c>
      <c r="G534" s="48">
        <v>0</v>
      </c>
      <c r="H534" s="48">
        <v>0</v>
      </c>
      <c r="I534" s="48">
        <v>0</v>
      </c>
      <c r="J534" s="48">
        <v>0</v>
      </c>
      <c r="K534" s="48">
        <v>0</v>
      </c>
      <c r="L534" s="48">
        <v>0</v>
      </c>
      <c r="M534" s="48">
        <v>1</v>
      </c>
      <c r="N534" s="48">
        <v>0</v>
      </c>
      <c r="O534" s="48">
        <v>0</v>
      </c>
      <c r="P534" s="48">
        <v>0</v>
      </c>
      <c r="Q534" s="48">
        <v>0</v>
      </c>
      <c r="R534" s="48">
        <v>0</v>
      </c>
      <c r="S534" s="29"/>
      <c r="T534" s="60" t="s">
        <v>1815</v>
      </c>
    </row>
    <row r="535" spans="1:20" ht="15">
      <c r="A535" s="4">
        <v>505</v>
      </c>
      <c r="B535" s="9" t="s">
        <v>860</v>
      </c>
      <c r="C535" s="37" t="s">
        <v>861</v>
      </c>
      <c r="D535" s="9" t="s">
        <v>844</v>
      </c>
      <c r="E535" s="9" t="s">
        <v>862</v>
      </c>
      <c r="F535" s="48">
        <v>0</v>
      </c>
      <c r="G535" s="48">
        <v>0</v>
      </c>
      <c r="H535" s="48">
        <v>0</v>
      </c>
      <c r="I535" s="48">
        <v>0</v>
      </c>
      <c r="J535" s="48">
        <v>0</v>
      </c>
      <c r="K535" s="48">
        <v>0</v>
      </c>
      <c r="L535" s="48">
        <v>0</v>
      </c>
      <c r="M535" s="48">
        <v>0</v>
      </c>
      <c r="N535" s="48">
        <v>0</v>
      </c>
      <c r="O535" s="48">
        <v>0</v>
      </c>
      <c r="P535" s="48">
        <v>0</v>
      </c>
      <c r="Q535" s="48">
        <v>0</v>
      </c>
      <c r="R535" s="48">
        <v>0</v>
      </c>
      <c r="S535" s="56"/>
      <c r="T535" s="60" t="s">
        <v>1815</v>
      </c>
    </row>
    <row r="536" spans="1:20" ht="15">
      <c r="A536" s="4">
        <v>506</v>
      </c>
      <c r="B536" s="9" t="s">
        <v>863</v>
      </c>
      <c r="C536" s="37" t="s">
        <v>864</v>
      </c>
      <c r="D536" s="9" t="s">
        <v>844</v>
      </c>
      <c r="E536" s="9" t="s">
        <v>865</v>
      </c>
      <c r="F536" s="48">
        <v>0</v>
      </c>
      <c r="G536" s="48">
        <v>0</v>
      </c>
      <c r="H536" s="48">
        <v>0</v>
      </c>
      <c r="I536" s="48">
        <v>0</v>
      </c>
      <c r="J536" s="48">
        <v>0</v>
      </c>
      <c r="K536" s="48">
        <v>0</v>
      </c>
      <c r="L536" s="48">
        <v>0</v>
      </c>
      <c r="M536" s="48">
        <v>0</v>
      </c>
      <c r="N536" s="48">
        <v>0</v>
      </c>
      <c r="O536" s="48">
        <v>0</v>
      </c>
      <c r="P536" s="48">
        <v>0</v>
      </c>
      <c r="Q536" s="48">
        <v>0</v>
      </c>
      <c r="R536" s="48">
        <v>1</v>
      </c>
      <c r="S536" s="56"/>
      <c r="T536" s="60" t="s">
        <v>1815</v>
      </c>
    </row>
    <row r="537" spans="1:20" ht="15">
      <c r="A537" s="4">
        <v>507</v>
      </c>
      <c r="B537" s="9" t="s">
        <v>866</v>
      </c>
      <c r="C537" s="37" t="s">
        <v>867</v>
      </c>
      <c r="D537" s="9" t="s">
        <v>844</v>
      </c>
      <c r="E537" s="9" t="s">
        <v>868</v>
      </c>
      <c r="F537" s="48">
        <v>0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0</v>
      </c>
      <c r="O537" s="48">
        <v>0</v>
      </c>
      <c r="P537" s="48">
        <v>0</v>
      </c>
      <c r="Q537" s="48">
        <v>0</v>
      </c>
      <c r="R537" s="48">
        <v>10436</v>
      </c>
      <c r="S537" s="29"/>
      <c r="T537" s="60" t="s">
        <v>1815</v>
      </c>
    </row>
    <row r="538" spans="1:20" ht="15">
      <c r="A538" s="4">
        <v>508</v>
      </c>
      <c r="B538" s="9" t="s">
        <v>869</v>
      </c>
      <c r="C538" s="37" t="s">
        <v>870</v>
      </c>
      <c r="D538" s="9" t="s">
        <v>844</v>
      </c>
      <c r="E538" s="9" t="s">
        <v>871</v>
      </c>
      <c r="F538" s="48">
        <v>0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0</v>
      </c>
      <c r="O538" s="48">
        <v>0</v>
      </c>
      <c r="P538" s="48">
        <v>0</v>
      </c>
      <c r="Q538" s="48">
        <v>0</v>
      </c>
      <c r="R538" s="48">
        <v>0</v>
      </c>
      <c r="S538" s="29"/>
      <c r="T538" s="60" t="s">
        <v>1815</v>
      </c>
    </row>
    <row r="539" spans="1:20" ht="15">
      <c r="A539" s="4">
        <v>509</v>
      </c>
      <c r="B539" s="9" t="s">
        <v>872</v>
      </c>
      <c r="C539" s="37" t="s">
        <v>873</v>
      </c>
      <c r="D539" s="9" t="s">
        <v>844</v>
      </c>
      <c r="E539" s="9" t="s">
        <v>874</v>
      </c>
      <c r="F539" s="48">
        <v>0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0</v>
      </c>
      <c r="O539" s="48">
        <v>0</v>
      </c>
      <c r="P539" s="48">
        <v>0</v>
      </c>
      <c r="Q539" s="48">
        <v>0</v>
      </c>
      <c r="R539" s="48">
        <v>900</v>
      </c>
      <c r="S539" s="29"/>
      <c r="T539" s="60" t="s">
        <v>1815</v>
      </c>
    </row>
    <row r="540" spans="1:20" ht="15">
      <c r="A540" s="4">
        <v>510</v>
      </c>
      <c r="B540" s="9" t="s">
        <v>875</v>
      </c>
      <c r="C540" s="37" t="s">
        <v>876</v>
      </c>
      <c r="D540" s="9" t="s">
        <v>844</v>
      </c>
      <c r="E540" s="9" t="s">
        <v>877</v>
      </c>
      <c r="F540" s="48">
        <v>0</v>
      </c>
      <c r="G540" s="48">
        <v>0</v>
      </c>
      <c r="H540" s="48">
        <v>0</v>
      </c>
      <c r="I540" s="48">
        <v>0</v>
      </c>
      <c r="J540" s="48">
        <v>0</v>
      </c>
      <c r="K540" s="48">
        <v>0</v>
      </c>
      <c r="L540" s="48">
        <v>0</v>
      </c>
      <c r="M540" s="48">
        <v>0</v>
      </c>
      <c r="N540" s="48">
        <v>0</v>
      </c>
      <c r="O540" s="48">
        <v>0</v>
      </c>
      <c r="P540" s="48">
        <v>0</v>
      </c>
      <c r="Q540" s="48">
        <v>0</v>
      </c>
      <c r="R540" s="48">
        <v>11</v>
      </c>
      <c r="S540" s="29"/>
      <c r="T540" s="60" t="s">
        <v>1815</v>
      </c>
    </row>
    <row r="541" spans="1:20" ht="15">
      <c r="A541" s="4">
        <v>511</v>
      </c>
      <c r="B541" s="9" t="s">
        <v>878</v>
      </c>
      <c r="C541" s="37" t="s">
        <v>879</v>
      </c>
      <c r="D541" s="9" t="s">
        <v>844</v>
      </c>
      <c r="E541" s="9" t="s">
        <v>880</v>
      </c>
      <c r="F541" s="48">
        <v>0</v>
      </c>
      <c r="G541" s="48">
        <v>0</v>
      </c>
      <c r="H541" s="48">
        <v>0</v>
      </c>
      <c r="I541" s="48">
        <v>0</v>
      </c>
      <c r="J541" s="48">
        <v>0</v>
      </c>
      <c r="K541" s="48">
        <v>0</v>
      </c>
      <c r="L541" s="48">
        <v>0</v>
      </c>
      <c r="M541" s="48">
        <v>0</v>
      </c>
      <c r="N541" s="48">
        <v>0</v>
      </c>
      <c r="O541" s="48">
        <v>0</v>
      </c>
      <c r="P541" s="48">
        <v>0</v>
      </c>
      <c r="Q541" s="48">
        <v>0</v>
      </c>
      <c r="R541" s="48">
        <v>0</v>
      </c>
      <c r="S541" s="29"/>
      <c r="T541" s="60" t="s">
        <v>1815</v>
      </c>
    </row>
    <row r="542" spans="1:20" ht="15">
      <c r="A542" s="4">
        <v>512</v>
      </c>
      <c r="B542" s="9" t="s">
        <v>881</v>
      </c>
      <c r="C542" s="37" t="s">
        <v>882</v>
      </c>
      <c r="D542" s="9" t="s">
        <v>844</v>
      </c>
      <c r="E542" s="9" t="s">
        <v>883</v>
      </c>
      <c r="F542" s="48">
        <v>0</v>
      </c>
      <c r="G542" s="48">
        <v>0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0</v>
      </c>
      <c r="P542" s="48">
        <v>0</v>
      </c>
      <c r="Q542" s="48">
        <v>0</v>
      </c>
      <c r="R542" s="48">
        <v>0</v>
      </c>
      <c r="S542" s="29"/>
      <c r="T542" s="60" t="s">
        <v>1815</v>
      </c>
    </row>
    <row r="543" spans="1:20" ht="15">
      <c r="A543" s="4">
        <v>513</v>
      </c>
      <c r="B543" s="9" t="s">
        <v>884</v>
      </c>
      <c r="C543" s="37" t="s">
        <v>885</v>
      </c>
      <c r="D543" s="9" t="s">
        <v>844</v>
      </c>
      <c r="E543" s="9" t="s">
        <v>886</v>
      </c>
      <c r="F543" s="48">
        <v>0</v>
      </c>
      <c r="G543" s="48">
        <v>0</v>
      </c>
      <c r="H543" s="48">
        <v>0</v>
      </c>
      <c r="I543" s="48">
        <v>0</v>
      </c>
      <c r="J543" s="48">
        <v>0</v>
      </c>
      <c r="K543" s="48">
        <v>0</v>
      </c>
      <c r="L543" s="48">
        <v>0</v>
      </c>
      <c r="M543" s="48">
        <v>0</v>
      </c>
      <c r="N543" s="48">
        <v>0</v>
      </c>
      <c r="O543" s="48">
        <v>0</v>
      </c>
      <c r="P543" s="48">
        <v>0</v>
      </c>
      <c r="Q543" s="48">
        <v>0</v>
      </c>
      <c r="R543" s="48">
        <v>0</v>
      </c>
      <c r="S543" s="29"/>
      <c r="T543" s="60" t="s">
        <v>1815</v>
      </c>
    </row>
    <row r="544" spans="1:20" ht="15">
      <c r="A544" s="4">
        <v>514</v>
      </c>
      <c r="B544" s="9" t="s">
        <v>887</v>
      </c>
      <c r="C544" s="37" t="s">
        <v>888</v>
      </c>
      <c r="D544" s="9" t="s">
        <v>844</v>
      </c>
      <c r="E544" s="9" t="s">
        <v>889</v>
      </c>
      <c r="F544" s="48">
        <v>0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0</v>
      </c>
      <c r="O544" s="48">
        <v>0</v>
      </c>
      <c r="P544" s="48">
        <v>0</v>
      </c>
      <c r="Q544" s="48">
        <v>11</v>
      </c>
      <c r="R544" s="48">
        <v>285</v>
      </c>
      <c r="S544" s="29"/>
      <c r="T544" s="60" t="s">
        <v>1815</v>
      </c>
    </row>
    <row r="545" spans="1:20" ht="15">
      <c r="A545" s="4">
        <v>515</v>
      </c>
      <c r="B545" s="9" t="s">
        <v>890</v>
      </c>
      <c r="C545" s="37" t="s">
        <v>891</v>
      </c>
      <c r="D545" s="9" t="s">
        <v>844</v>
      </c>
      <c r="E545" s="9" t="s">
        <v>892</v>
      </c>
      <c r="F545" s="48">
        <v>0</v>
      </c>
      <c r="G545" s="48">
        <v>0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0</v>
      </c>
      <c r="O545" s="48">
        <v>0</v>
      </c>
      <c r="P545" s="48">
        <v>0</v>
      </c>
      <c r="Q545" s="48">
        <v>0</v>
      </c>
      <c r="R545" s="48">
        <v>0</v>
      </c>
      <c r="S545" s="29"/>
      <c r="T545" s="60" t="s">
        <v>1815</v>
      </c>
    </row>
    <row r="546" spans="1:20" ht="15">
      <c r="A546" s="4">
        <v>516</v>
      </c>
      <c r="B546" s="9" t="s">
        <v>893</v>
      </c>
      <c r="C546" s="37" t="s">
        <v>894</v>
      </c>
      <c r="D546" s="9" t="s">
        <v>844</v>
      </c>
      <c r="E546" s="9" t="s">
        <v>895</v>
      </c>
      <c r="F546" s="48">
        <v>0</v>
      </c>
      <c r="G546" s="48">
        <v>0</v>
      </c>
      <c r="H546" s="48">
        <v>0</v>
      </c>
      <c r="I546" s="48">
        <v>0</v>
      </c>
      <c r="J546" s="48">
        <v>0</v>
      </c>
      <c r="K546" s="48">
        <v>0</v>
      </c>
      <c r="L546" s="48">
        <v>0</v>
      </c>
      <c r="M546" s="48">
        <v>0</v>
      </c>
      <c r="N546" s="48">
        <v>0</v>
      </c>
      <c r="O546" s="48">
        <v>0</v>
      </c>
      <c r="P546" s="48">
        <v>0</v>
      </c>
      <c r="Q546" s="48">
        <v>0</v>
      </c>
      <c r="R546" s="48">
        <v>576</v>
      </c>
      <c r="S546" s="58"/>
      <c r="T546" s="60" t="s">
        <v>1815</v>
      </c>
    </row>
    <row r="547" spans="1:20" s="2" customFormat="1" ht="15">
      <c r="A547" s="4">
        <v>517</v>
      </c>
      <c r="B547" s="9" t="s">
        <v>896</v>
      </c>
      <c r="C547" s="37" t="s">
        <v>897</v>
      </c>
      <c r="D547" s="9" t="s">
        <v>844</v>
      </c>
      <c r="E547" s="9" t="s">
        <v>898</v>
      </c>
      <c r="F547" s="48">
        <v>0</v>
      </c>
      <c r="G547" s="48">
        <v>0</v>
      </c>
      <c r="H547" s="48">
        <v>0</v>
      </c>
      <c r="I547" s="48">
        <v>0</v>
      </c>
      <c r="J547" s="48">
        <v>0</v>
      </c>
      <c r="K547" s="48">
        <v>0</v>
      </c>
      <c r="L547" s="48">
        <v>0</v>
      </c>
      <c r="M547" s="48">
        <v>0</v>
      </c>
      <c r="N547" s="48">
        <v>0</v>
      </c>
      <c r="O547" s="48">
        <v>0</v>
      </c>
      <c r="P547" s="48">
        <v>0</v>
      </c>
      <c r="Q547" s="48">
        <v>0</v>
      </c>
      <c r="R547" s="48">
        <v>0</v>
      </c>
      <c r="S547" s="29"/>
      <c r="T547" s="60" t="s">
        <v>1815</v>
      </c>
    </row>
    <row r="548" spans="1:20" ht="15">
      <c r="A548" s="4">
        <v>518</v>
      </c>
      <c r="B548" s="9" t="s">
        <v>899</v>
      </c>
      <c r="C548" s="37" t="s">
        <v>900</v>
      </c>
      <c r="D548" s="9" t="s">
        <v>844</v>
      </c>
      <c r="E548" s="9" t="s">
        <v>901</v>
      </c>
      <c r="F548" s="48">
        <v>0</v>
      </c>
      <c r="G548" s="48">
        <v>0</v>
      </c>
      <c r="H548" s="48">
        <v>0</v>
      </c>
      <c r="I548" s="48">
        <v>0</v>
      </c>
      <c r="J548" s="48">
        <v>0</v>
      </c>
      <c r="K548" s="48">
        <v>0</v>
      </c>
      <c r="L548" s="48">
        <v>0</v>
      </c>
      <c r="M548" s="48">
        <v>0</v>
      </c>
      <c r="N548" s="48">
        <v>0</v>
      </c>
      <c r="O548" s="48">
        <v>0</v>
      </c>
      <c r="P548" s="48">
        <v>0</v>
      </c>
      <c r="Q548" s="48">
        <v>0</v>
      </c>
      <c r="R548" s="48">
        <v>0</v>
      </c>
      <c r="S548" s="29"/>
      <c r="T548" s="60" t="s">
        <v>1815</v>
      </c>
    </row>
    <row r="549" spans="1:20" ht="15">
      <c r="A549" s="4">
        <v>519</v>
      </c>
      <c r="B549" s="9" t="s">
        <v>902</v>
      </c>
      <c r="C549" s="37" t="s">
        <v>903</v>
      </c>
      <c r="D549" s="9" t="s">
        <v>844</v>
      </c>
      <c r="E549" s="9" t="s">
        <v>904</v>
      </c>
      <c r="F549" s="48">
        <v>0</v>
      </c>
      <c r="G549" s="48">
        <v>0</v>
      </c>
      <c r="H549" s="48">
        <v>0</v>
      </c>
      <c r="I549" s="48">
        <v>0</v>
      </c>
      <c r="J549" s="48">
        <v>0</v>
      </c>
      <c r="K549" s="48">
        <v>0</v>
      </c>
      <c r="L549" s="48">
        <v>0</v>
      </c>
      <c r="M549" s="48">
        <v>0</v>
      </c>
      <c r="N549" s="48">
        <v>0</v>
      </c>
      <c r="O549" s="48">
        <v>0</v>
      </c>
      <c r="P549" s="48">
        <v>0</v>
      </c>
      <c r="Q549" s="48">
        <v>0</v>
      </c>
      <c r="R549" s="48">
        <v>11</v>
      </c>
      <c r="S549" s="29"/>
      <c r="T549" s="60" t="s">
        <v>1815</v>
      </c>
    </row>
    <row r="550" spans="1:20" ht="15">
      <c r="A550" s="4">
        <v>520</v>
      </c>
      <c r="B550" s="9" t="s">
        <v>905</v>
      </c>
      <c r="C550" s="37" t="s">
        <v>906</v>
      </c>
      <c r="D550" s="9" t="s">
        <v>844</v>
      </c>
      <c r="E550" s="9" t="s">
        <v>907</v>
      </c>
      <c r="F550" s="48">
        <v>0</v>
      </c>
      <c r="G550" s="48">
        <v>0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0</v>
      </c>
      <c r="O550" s="48">
        <v>0</v>
      </c>
      <c r="P550" s="48">
        <v>0</v>
      </c>
      <c r="Q550" s="48">
        <v>0</v>
      </c>
      <c r="R550" s="48">
        <v>11</v>
      </c>
      <c r="S550" s="29"/>
      <c r="T550" s="60" t="s">
        <v>1815</v>
      </c>
    </row>
    <row r="551" spans="1:20" ht="15">
      <c r="A551" s="4">
        <v>521</v>
      </c>
      <c r="B551" s="9" t="s">
        <v>908</v>
      </c>
      <c r="C551" s="37" t="s">
        <v>909</v>
      </c>
      <c r="D551" s="9" t="s">
        <v>844</v>
      </c>
      <c r="E551" s="9" t="s">
        <v>917</v>
      </c>
      <c r="F551" s="48">
        <v>0</v>
      </c>
      <c r="G551" s="48">
        <v>0</v>
      </c>
      <c r="H551" s="48">
        <v>0</v>
      </c>
      <c r="I551" s="48">
        <v>0</v>
      </c>
      <c r="J551" s="48">
        <v>0</v>
      </c>
      <c r="K551" s="48">
        <v>0</v>
      </c>
      <c r="L551" s="48">
        <v>0</v>
      </c>
      <c r="M551" s="48">
        <v>0</v>
      </c>
      <c r="N551" s="48">
        <v>0</v>
      </c>
      <c r="O551" s="48">
        <v>0</v>
      </c>
      <c r="P551" s="48">
        <v>0</v>
      </c>
      <c r="Q551" s="48">
        <v>0</v>
      </c>
      <c r="R551" s="48">
        <v>0</v>
      </c>
      <c r="S551" s="29"/>
      <c r="T551" s="60" t="s">
        <v>1815</v>
      </c>
    </row>
    <row r="552" spans="1:20" ht="15">
      <c r="A552" s="4">
        <v>522</v>
      </c>
      <c r="B552" s="9" t="s">
        <v>918</v>
      </c>
      <c r="C552" s="37" t="s">
        <v>919</v>
      </c>
      <c r="D552" s="9" t="s">
        <v>844</v>
      </c>
      <c r="E552" s="9" t="s">
        <v>920</v>
      </c>
      <c r="F552" s="48" t="s">
        <v>1715</v>
      </c>
      <c r="G552" s="48" t="s">
        <v>1715</v>
      </c>
      <c r="H552" s="48" t="s">
        <v>1715</v>
      </c>
      <c r="I552" s="48" t="s">
        <v>1715</v>
      </c>
      <c r="J552" s="48" t="s">
        <v>1715</v>
      </c>
      <c r="K552" s="48" t="s">
        <v>1715</v>
      </c>
      <c r="L552" s="48" t="s">
        <v>1715</v>
      </c>
      <c r="M552" s="48" t="s">
        <v>1715</v>
      </c>
      <c r="N552" s="48" t="s">
        <v>1715</v>
      </c>
      <c r="O552" s="48" t="s">
        <v>1715</v>
      </c>
      <c r="P552" s="48" t="s">
        <v>1715</v>
      </c>
      <c r="Q552" s="48" t="s">
        <v>1715</v>
      </c>
      <c r="R552" s="48" t="s">
        <v>1715</v>
      </c>
      <c r="S552" s="58"/>
      <c r="T552" s="61" t="s">
        <v>1715</v>
      </c>
    </row>
    <row r="553" spans="1:20" ht="15">
      <c r="A553" s="4">
        <v>523</v>
      </c>
      <c r="B553" s="9" t="s">
        <v>921</v>
      </c>
      <c r="C553" s="37" t="s">
        <v>922</v>
      </c>
      <c r="D553" s="9" t="s">
        <v>844</v>
      </c>
      <c r="E553" s="9" t="s">
        <v>923</v>
      </c>
      <c r="F553" s="48">
        <v>0</v>
      </c>
      <c r="G553" s="48">
        <v>0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0</v>
      </c>
      <c r="P553" s="48">
        <v>0</v>
      </c>
      <c r="Q553" s="48">
        <v>11</v>
      </c>
      <c r="R553" s="48">
        <v>3300</v>
      </c>
      <c r="S553" s="29"/>
      <c r="T553" s="60" t="s">
        <v>1815</v>
      </c>
    </row>
    <row r="554" spans="1:20" ht="15">
      <c r="A554" s="4">
        <v>524</v>
      </c>
      <c r="B554" s="9" t="s">
        <v>926</v>
      </c>
      <c r="C554" s="37" t="s">
        <v>924</v>
      </c>
      <c r="D554" s="9" t="s">
        <v>925</v>
      </c>
      <c r="E554" s="9" t="s">
        <v>927</v>
      </c>
      <c r="F554" s="48">
        <v>0</v>
      </c>
      <c r="G554" s="48">
        <v>0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0</v>
      </c>
      <c r="N554" s="48">
        <v>0</v>
      </c>
      <c r="O554" s="48">
        <v>0</v>
      </c>
      <c r="P554" s="48">
        <v>0</v>
      </c>
      <c r="Q554" s="48">
        <v>0</v>
      </c>
      <c r="R554" s="48">
        <v>0</v>
      </c>
      <c r="S554" s="29"/>
      <c r="T554" s="60" t="s">
        <v>1860</v>
      </c>
    </row>
    <row r="555" spans="1:20" ht="15">
      <c r="A555" s="4">
        <v>525</v>
      </c>
      <c r="B555" s="9" t="s">
        <v>929</v>
      </c>
      <c r="C555" s="37" t="s">
        <v>928</v>
      </c>
      <c r="D555" s="9" t="s">
        <v>925</v>
      </c>
      <c r="E555" s="9" t="s">
        <v>930</v>
      </c>
      <c r="F555" s="48">
        <v>0</v>
      </c>
      <c r="G555" s="48">
        <v>0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0</v>
      </c>
      <c r="O555" s="48">
        <v>0</v>
      </c>
      <c r="P555" s="48">
        <v>0</v>
      </c>
      <c r="Q555" s="48">
        <v>0</v>
      </c>
      <c r="R555" s="48">
        <v>0</v>
      </c>
      <c r="S555" s="58"/>
      <c r="T555" s="60" t="s">
        <v>1815</v>
      </c>
    </row>
    <row r="556" spans="1:20" ht="15">
      <c r="A556" s="4">
        <v>526</v>
      </c>
      <c r="B556" s="9" t="s">
        <v>932</v>
      </c>
      <c r="C556" s="37" t="s">
        <v>931</v>
      </c>
      <c r="D556" s="9" t="s">
        <v>925</v>
      </c>
      <c r="E556" s="9" t="s">
        <v>933</v>
      </c>
      <c r="F556" s="48">
        <v>0</v>
      </c>
      <c r="G556" s="48">
        <v>0</v>
      </c>
      <c r="H556" s="48">
        <v>0</v>
      </c>
      <c r="I556" s="48">
        <v>0</v>
      </c>
      <c r="J556" s="48">
        <v>0</v>
      </c>
      <c r="K556" s="48">
        <v>0</v>
      </c>
      <c r="L556" s="48">
        <v>0</v>
      </c>
      <c r="M556" s="48">
        <v>0</v>
      </c>
      <c r="N556" s="48">
        <v>0</v>
      </c>
      <c r="O556" s="48">
        <v>0</v>
      </c>
      <c r="P556" s="48">
        <v>0</v>
      </c>
      <c r="Q556" s="48">
        <v>0</v>
      </c>
      <c r="R556" s="48">
        <v>288</v>
      </c>
      <c r="S556" s="29"/>
      <c r="T556" s="60" t="s">
        <v>1815</v>
      </c>
    </row>
    <row r="557" spans="1:20" ht="15">
      <c r="A557" s="4">
        <v>527</v>
      </c>
      <c r="B557" s="9" t="s">
        <v>935</v>
      </c>
      <c r="C557" s="37" t="s">
        <v>934</v>
      </c>
      <c r="D557" s="9" t="s">
        <v>925</v>
      </c>
      <c r="E557" s="9" t="s">
        <v>936</v>
      </c>
      <c r="F557" s="48">
        <v>0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0</v>
      </c>
      <c r="O557" s="48">
        <v>0</v>
      </c>
      <c r="P557" s="48">
        <v>0</v>
      </c>
      <c r="Q557" s="48">
        <v>0</v>
      </c>
      <c r="R557" s="48">
        <v>0</v>
      </c>
      <c r="S557" s="29"/>
      <c r="T557" s="60" t="s">
        <v>1815</v>
      </c>
    </row>
    <row r="558" spans="1:20" ht="15">
      <c r="A558" s="4">
        <v>528</v>
      </c>
      <c r="B558" s="9" t="s">
        <v>938</v>
      </c>
      <c r="C558" s="37" t="s">
        <v>937</v>
      </c>
      <c r="D558" s="9" t="s">
        <v>925</v>
      </c>
      <c r="E558" s="9" t="s">
        <v>939</v>
      </c>
      <c r="F558" s="48">
        <v>0</v>
      </c>
      <c r="G558" s="48">
        <v>0</v>
      </c>
      <c r="H558" s="48">
        <v>0</v>
      </c>
      <c r="I558" s="48">
        <v>0</v>
      </c>
      <c r="J558" s="48">
        <v>0</v>
      </c>
      <c r="K558" s="48">
        <v>0</v>
      </c>
      <c r="L558" s="48">
        <v>0</v>
      </c>
      <c r="M558" s="48">
        <v>0</v>
      </c>
      <c r="N558" s="48">
        <v>0</v>
      </c>
      <c r="O558" s="48">
        <v>0</v>
      </c>
      <c r="P558" s="48">
        <v>0</v>
      </c>
      <c r="Q558" s="48">
        <v>0</v>
      </c>
      <c r="R558" s="48">
        <v>0</v>
      </c>
      <c r="S558" s="29"/>
      <c r="T558" s="60" t="s">
        <v>1815</v>
      </c>
    </row>
    <row r="559" spans="1:20" ht="15">
      <c r="A559" s="4">
        <v>529</v>
      </c>
      <c r="B559" s="9" t="s">
        <v>941</v>
      </c>
      <c r="C559" s="37" t="s">
        <v>940</v>
      </c>
      <c r="D559" s="9" t="s">
        <v>925</v>
      </c>
      <c r="E559" s="9" t="s">
        <v>942</v>
      </c>
      <c r="F559" s="48">
        <v>0</v>
      </c>
      <c r="G559" s="48">
        <v>0</v>
      </c>
      <c r="H559" s="48">
        <v>0</v>
      </c>
      <c r="I559" s="48">
        <v>0</v>
      </c>
      <c r="J559" s="48">
        <v>0</v>
      </c>
      <c r="K559" s="48">
        <v>0</v>
      </c>
      <c r="L559" s="48">
        <v>0</v>
      </c>
      <c r="M559" s="48">
        <v>0</v>
      </c>
      <c r="N559" s="48">
        <v>0</v>
      </c>
      <c r="O559" s="48">
        <v>0</v>
      </c>
      <c r="P559" s="48">
        <v>0</v>
      </c>
      <c r="Q559" s="48">
        <v>0</v>
      </c>
      <c r="R559" s="48">
        <v>0</v>
      </c>
      <c r="S559" s="29"/>
      <c r="T559" s="60" t="s">
        <v>1815</v>
      </c>
    </row>
    <row r="560" spans="1:20" ht="15">
      <c r="A560" s="4">
        <v>530</v>
      </c>
      <c r="B560" s="9" t="s">
        <v>944</v>
      </c>
      <c r="C560" s="37" t="s">
        <v>943</v>
      </c>
      <c r="D560" s="9" t="s">
        <v>925</v>
      </c>
      <c r="E560" s="9" t="s">
        <v>945</v>
      </c>
      <c r="F560" s="48">
        <v>0</v>
      </c>
      <c r="G560" s="48">
        <v>0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0</v>
      </c>
      <c r="O560" s="48">
        <v>0</v>
      </c>
      <c r="P560" s="48">
        <v>0</v>
      </c>
      <c r="Q560" s="48">
        <v>4240</v>
      </c>
      <c r="R560" s="48">
        <v>0</v>
      </c>
      <c r="S560" s="58"/>
      <c r="T560" s="60" t="s">
        <v>1860</v>
      </c>
    </row>
    <row r="561" spans="1:20" ht="15">
      <c r="A561" s="4">
        <v>531</v>
      </c>
      <c r="B561" s="9" t="s">
        <v>947</v>
      </c>
      <c r="C561" s="37" t="s">
        <v>946</v>
      </c>
      <c r="D561" s="9" t="s">
        <v>925</v>
      </c>
      <c r="E561" s="9" t="s">
        <v>948</v>
      </c>
      <c r="F561" s="48">
        <v>0</v>
      </c>
      <c r="G561" s="48">
        <v>0</v>
      </c>
      <c r="H561" s="48">
        <v>0</v>
      </c>
      <c r="I561" s="48">
        <v>0</v>
      </c>
      <c r="J561" s="48">
        <v>0</v>
      </c>
      <c r="K561" s="48">
        <v>0</v>
      </c>
      <c r="L561" s="48">
        <v>0</v>
      </c>
      <c r="M561" s="48">
        <v>0</v>
      </c>
      <c r="N561" s="48">
        <v>0</v>
      </c>
      <c r="O561" s="48">
        <v>0</v>
      </c>
      <c r="P561" s="48">
        <v>0</v>
      </c>
      <c r="Q561" s="48">
        <v>0</v>
      </c>
      <c r="R561" s="48">
        <v>0</v>
      </c>
      <c r="S561" s="29"/>
      <c r="T561" s="60" t="s">
        <v>1815</v>
      </c>
    </row>
    <row r="562" spans="1:20" ht="15">
      <c r="A562" s="4">
        <v>532</v>
      </c>
      <c r="B562" s="9" t="s">
        <v>950</v>
      </c>
      <c r="C562" s="37" t="s">
        <v>949</v>
      </c>
      <c r="D562" s="9" t="s">
        <v>925</v>
      </c>
      <c r="E562" s="9" t="s">
        <v>951</v>
      </c>
      <c r="F562" s="48">
        <v>0</v>
      </c>
      <c r="G562" s="48">
        <v>0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0</v>
      </c>
      <c r="O562" s="48">
        <v>0</v>
      </c>
      <c r="P562" s="48">
        <v>0</v>
      </c>
      <c r="Q562" s="48">
        <v>11</v>
      </c>
      <c r="R562" s="48">
        <v>0</v>
      </c>
      <c r="S562" s="58"/>
      <c r="T562" s="60" t="s">
        <v>1815</v>
      </c>
    </row>
    <row r="563" spans="1:20" ht="15">
      <c r="A563" s="4">
        <v>533</v>
      </c>
      <c r="B563" s="9" t="s">
        <v>953</v>
      </c>
      <c r="C563" s="37" t="s">
        <v>952</v>
      </c>
      <c r="D563" s="9" t="s">
        <v>925</v>
      </c>
      <c r="E563" s="9" t="s">
        <v>954</v>
      </c>
      <c r="F563" s="48">
        <v>0</v>
      </c>
      <c r="G563" s="48">
        <v>0</v>
      </c>
      <c r="H563" s="48">
        <v>0</v>
      </c>
      <c r="I563" s="48">
        <v>0</v>
      </c>
      <c r="J563" s="48">
        <v>0</v>
      </c>
      <c r="K563" s="48">
        <v>0</v>
      </c>
      <c r="L563" s="48">
        <v>0</v>
      </c>
      <c r="M563" s="48">
        <v>0</v>
      </c>
      <c r="N563" s="48">
        <v>0</v>
      </c>
      <c r="O563" s="48">
        <v>0</v>
      </c>
      <c r="P563" s="48">
        <v>0</v>
      </c>
      <c r="Q563" s="48">
        <v>30000</v>
      </c>
      <c r="R563" s="48">
        <v>0</v>
      </c>
      <c r="S563" s="29"/>
      <c r="T563" s="60" t="s">
        <v>1815</v>
      </c>
    </row>
    <row r="564" spans="1:20" ht="15">
      <c r="A564" s="4">
        <v>534</v>
      </c>
      <c r="B564" s="9" t="s">
        <v>956</v>
      </c>
      <c r="C564" s="37" t="s">
        <v>955</v>
      </c>
      <c r="D564" s="9" t="s">
        <v>925</v>
      </c>
      <c r="E564" s="9" t="s">
        <v>957</v>
      </c>
      <c r="F564" s="48">
        <v>0</v>
      </c>
      <c r="G564" s="48">
        <v>0</v>
      </c>
      <c r="H564" s="48">
        <v>0</v>
      </c>
      <c r="I564" s="48">
        <v>0</v>
      </c>
      <c r="J564" s="48">
        <v>0</v>
      </c>
      <c r="K564" s="48">
        <v>0</v>
      </c>
      <c r="L564" s="48">
        <v>0</v>
      </c>
      <c r="M564" s="48">
        <v>0</v>
      </c>
      <c r="N564" s="48">
        <v>0</v>
      </c>
      <c r="O564" s="48">
        <v>0</v>
      </c>
      <c r="P564" s="48">
        <v>0</v>
      </c>
      <c r="Q564" s="48">
        <v>0</v>
      </c>
      <c r="R564" s="48">
        <v>0</v>
      </c>
      <c r="S564" s="29"/>
      <c r="T564" s="60" t="s">
        <v>1815</v>
      </c>
    </row>
    <row r="565" spans="1:20" ht="15">
      <c r="A565" s="4">
        <v>535</v>
      </c>
      <c r="B565" s="9" t="s">
        <v>959</v>
      </c>
      <c r="C565" s="37" t="s">
        <v>958</v>
      </c>
      <c r="D565" s="9" t="s">
        <v>925</v>
      </c>
      <c r="E565" s="9" t="s">
        <v>960</v>
      </c>
      <c r="F565" s="48">
        <v>0</v>
      </c>
      <c r="G565" s="48">
        <v>0</v>
      </c>
      <c r="H565" s="48">
        <v>0</v>
      </c>
      <c r="I565" s="48">
        <v>0</v>
      </c>
      <c r="J565" s="48">
        <v>0</v>
      </c>
      <c r="K565" s="48">
        <v>0</v>
      </c>
      <c r="L565" s="48">
        <v>0</v>
      </c>
      <c r="M565" s="48">
        <v>0</v>
      </c>
      <c r="N565" s="48">
        <v>0</v>
      </c>
      <c r="O565" s="48">
        <v>0</v>
      </c>
      <c r="P565" s="48">
        <v>0</v>
      </c>
      <c r="Q565" s="48">
        <v>0</v>
      </c>
      <c r="R565" s="48">
        <v>0</v>
      </c>
      <c r="S565" s="29"/>
      <c r="T565" s="60" t="s">
        <v>1815</v>
      </c>
    </row>
    <row r="566" spans="1:20" ht="15">
      <c r="A566" s="4">
        <v>536</v>
      </c>
      <c r="B566" s="9" t="s">
        <v>962</v>
      </c>
      <c r="C566" s="37" t="s">
        <v>961</v>
      </c>
      <c r="D566" s="9" t="s">
        <v>925</v>
      </c>
      <c r="E566" s="9" t="s">
        <v>963</v>
      </c>
      <c r="F566" s="48">
        <v>0</v>
      </c>
      <c r="G566" s="48">
        <v>0</v>
      </c>
      <c r="H566" s="48">
        <v>0</v>
      </c>
      <c r="I566" s="48">
        <v>0</v>
      </c>
      <c r="J566" s="48">
        <v>0</v>
      </c>
      <c r="K566" s="48">
        <v>0</v>
      </c>
      <c r="L566" s="48">
        <v>0</v>
      </c>
      <c r="M566" s="48">
        <v>0</v>
      </c>
      <c r="N566" s="48">
        <v>0</v>
      </c>
      <c r="O566" s="48">
        <v>0</v>
      </c>
      <c r="P566" s="48">
        <v>0</v>
      </c>
      <c r="Q566" s="48">
        <v>0</v>
      </c>
      <c r="R566" s="48">
        <v>0</v>
      </c>
      <c r="S566" s="29"/>
      <c r="T566" s="60" t="s">
        <v>1815</v>
      </c>
    </row>
    <row r="567" spans="1:20" ht="15">
      <c r="A567" s="4">
        <v>537</v>
      </c>
      <c r="B567" s="9" t="s">
        <v>965</v>
      </c>
      <c r="C567" s="37" t="s">
        <v>964</v>
      </c>
      <c r="D567" s="9" t="s">
        <v>925</v>
      </c>
      <c r="E567" s="9" t="s">
        <v>966</v>
      </c>
      <c r="F567" s="48" t="s">
        <v>1715</v>
      </c>
      <c r="G567" s="48" t="s">
        <v>1715</v>
      </c>
      <c r="H567" s="48" t="s">
        <v>1715</v>
      </c>
      <c r="I567" s="48" t="s">
        <v>1715</v>
      </c>
      <c r="J567" s="48" t="s">
        <v>1715</v>
      </c>
      <c r="K567" s="48" t="s">
        <v>1715</v>
      </c>
      <c r="L567" s="48" t="s">
        <v>1715</v>
      </c>
      <c r="M567" s="48" t="s">
        <v>1715</v>
      </c>
      <c r="N567" s="48" t="s">
        <v>1715</v>
      </c>
      <c r="O567" s="48" t="s">
        <v>1715</v>
      </c>
      <c r="P567" s="48" t="s">
        <v>1715</v>
      </c>
      <c r="Q567" s="48" t="s">
        <v>1715</v>
      </c>
      <c r="R567" s="48" t="s">
        <v>1715</v>
      </c>
      <c r="S567" s="58"/>
      <c r="T567" s="61" t="s">
        <v>1715</v>
      </c>
    </row>
    <row r="568" spans="1:20" ht="15">
      <c r="A568" s="4">
        <v>538</v>
      </c>
      <c r="B568" s="9" t="s">
        <v>968</v>
      </c>
      <c r="C568" s="37" t="s">
        <v>967</v>
      </c>
      <c r="D568" s="9" t="s">
        <v>925</v>
      </c>
      <c r="E568" s="9" t="s">
        <v>969</v>
      </c>
      <c r="F568" s="48">
        <v>0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0</v>
      </c>
      <c r="O568" s="48">
        <v>0</v>
      </c>
      <c r="P568" s="48">
        <v>0</v>
      </c>
      <c r="Q568" s="48">
        <v>0</v>
      </c>
      <c r="R568" s="48">
        <v>0</v>
      </c>
      <c r="S568" s="29"/>
      <c r="T568" s="60" t="s">
        <v>1815</v>
      </c>
    </row>
    <row r="569" spans="1:20" ht="15">
      <c r="A569" s="4">
        <v>539</v>
      </c>
      <c r="B569" s="9" t="s">
        <v>971</v>
      </c>
      <c r="C569" s="37" t="s">
        <v>970</v>
      </c>
      <c r="D569" s="9" t="s">
        <v>925</v>
      </c>
      <c r="E569" s="9" t="s">
        <v>972</v>
      </c>
      <c r="F569" s="48">
        <v>0</v>
      </c>
      <c r="G569" s="48">
        <v>0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0</v>
      </c>
      <c r="O569" s="48">
        <v>0</v>
      </c>
      <c r="P569" s="48">
        <v>0</v>
      </c>
      <c r="Q569" s="48">
        <v>0</v>
      </c>
      <c r="R569" s="48">
        <v>0</v>
      </c>
      <c r="S569" s="57"/>
      <c r="T569" s="60" t="s">
        <v>1815</v>
      </c>
    </row>
    <row r="570" spans="1:20" ht="15">
      <c r="A570" s="4">
        <v>540</v>
      </c>
      <c r="B570" s="9" t="s">
        <v>974</v>
      </c>
      <c r="C570" s="37" t="s">
        <v>973</v>
      </c>
      <c r="D570" s="9" t="s">
        <v>925</v>
      </c>
      <c r="E570" s="9" t="s">
        <v>1429</v>
      </c>
      <c r="F570" s="48">
        <v>0</v>
      </c>
      <c r="G570" s="48">
        <v>0</v>
      </c>
      <c r="H570" s="48">
        <v>0</v>
      </c>
      <c r="I570" s="48">
        <v>0</v>
      </c>
      <c r="J570" s="48">
        <v>0</v>
      </c>
      <c r="K570" s="48">
        <v>0</v>
      </c>
      <c r="L570" s="48">
        <v>0</v>
      </c>
      <c r="M570" s="48">
        <v>0</v>
      </c>
      <c r="N570" s="48">
        <v>0</v>
      </c>
      <c r="O570" s="48">
        <v>0</v>
      </c>
      <c r="P570" s="48">
        <v>0</v>
      </c>
      <c r="Q570" s="48">
        <v>0</v>
      </c>
      <c r="R570" s="48">
        <v>0</v>
      </c>
      <c r="S570" s="57"/>
      <c r="T570" s="60" t="s">
        <v>1815</v>
      </c>
    </row>
    <row r="571" spans="1:20" s="2" customFormat="1" ht="15">
      <c r="A571" s="4">
        <v>541</v>
      </c>
      <c r="B571" s="9" t="s">
        <v>976</v>
      </c>
      <c r="C571" s="37" t="s">
        <v>975</v>
      </c>
      <c r="D571" s="9" t="s">
        <v>925</v>
      </c>
      <c r="E571" s="9" t="s">
        <v>977</v>
      </c>
      <c r="F571" s="48">
        <v>0</v>
      </c>
      <c r="G571" s="48">
        <v>0</v>
      </c>
      <c r="H571" s="48">
        <v>0</v>
      </c>
      <c r="I571" s="48">
        <v>0</v>
      </c>
      <c r="J571" s="48">
        <v>0</v>
      </c>
      <c r="K571" s="48">
        <v>0</v>
      </c>
      <c r="L571" s="48">
        <v>0</v>
      </c>
      <c r="M571" s="48">
        <v>0</v>
      </c>
      <c r="N571" s="48">
        <v>0</v>
      </c>
      <c r="O571" s="48">
        <v>0</v>
      </c>
      <c r="P571" s="48">
        <v>0</v>
      </c>
      <c r="Q571" s="48">
        <v>0</v>
      </c>
      <c r="R571" s="48">
        <v>0</v>
      </c>
      <c r="S571" s="57"/>
      <c r="T571" s="60" t="s">
        <v>1815</v>
      </c>
    </row>
    <row r="572" spans="1:20" ht="15">
      <c r="A572" s="4">
        <v>542</v>
      </c>
      <c r="B572" s="9" t="s">
        <v>979</v>
      </c>
      <c r="C572" s="37" t="s">
        <v>978</v>
      </c>
      <c r="D572" s="9" t="s">
        <v>925</v>
      </c>
      <c r="E572" s="9" t="s">
        <v>183</v>
      </c>
      <c r="F572" s="48">
        <v>0</v>
      </c>
      <c r="G572" s="48">
        <v>1040</v>
      </c>
      <c r="H572" s="48">
        <v>0</v>
      </c>
      <c r="I572" s="48">
        <v>0</v>
      </c>
      <c r="J572" s="48">
        <v>0</v>
      </c>
      <c r="K572" s="48">
        <v>1</v>
      </c>
      <c r="L572" s="48">
        <v>0</v>
      </c>
      <c r="M572" s="48">
        <v>0</v>
      </c>
      <c r="N572" s="48">
        <v>0</v>
      </c>
      <c r="O572" s="48">
        <v>0</v>
      </c>
      <c r="P572" s="48">
        <v>0</v>
      </c>
      <c r="Q572" s="48">
        <v>440</v>
      </c>
      <c r="R572" s="48">
        <v>0</v>
      </c>
      <c r="S572" s="57"/>
      <c r="T572" s="60" t="s">
        <v>1815</v>
      </c>
    </row>
    <row r="573" spans="1:20" ht="15">
      <c r="A573" s="4">
        <v>543</v>
      </c>
      <c r="B573" s="9" t="s">
        <v>981</v>
      </c>
      <c r="C573" s="37" t="s">
        <v>980</v>
      </c>
      <c r="D573" s="9" t="s">
        <v>925</v>
      </c>
      <c r="E573" s="9" t="s">
        <v>982</v>
      </c>
      <c r="F573" s="48">
        <v>0</v>
      </c>
      <c r="G573" s="48">
        <v>0</v>
      </c>
      <c r="H573" s="48">
        <v>0</v>
      </c>
      <c r="I573" s="48">
        <v>0</v>
      </c>
      <c r="J573" s="48">
        <v>0</v>
      </c>
      <c r="K573" s="48">
        <v>0</v>
      </c>
      <c r="L573" s="48">
        <v>0</v>
      </c>
      <c r="M573" s="48">
        <v>0</v>
      </c>
      <c r="N573" s="48">
        <v>0</v>
      </c>
      <c r="O573" s="48">
        <v>0</v>
      </c>
      <c r="P573" s="48">
        <v>0</v>
      </c>
      <c r="Q573" s="48">
        <v>0</v>
      </c>
      <c r="R573" s="48">
        <v>1892</v>
      </c>
      <c r="S573" s="57"/>
      <c r="T573" s="60" t="s">
        <v>1860</v>
      </c>
    </row>
    <row r="574" spans="1:20" ht="15">
      <c r="A574" s="4">
        <v>544</v>
      </c>
      <c r="B574" s="9" t="s">
        <v>984</v>
      </c>
      <c r="C574" s="37" t="s">
        <v>983</v>
      </c>
      <c r="D574" s="9" t="s">
        <v>925</v>
      </c>
      <c r="E574" s="9" t="s">
        <v>985</v>
      </c>
      <c r="F574" s="48">
        <v>0</v>
      </c>
      <c r="G574" s="48">
        <v>0</v>
      </c>
      <c r="H574" s="48">
        <v>0</v>
      </c>
      <c r="I574" s="48">
        <v>0</v>
      </c>
      <c r="J574" s="48">
        <v>0</v>
      </c>
      <c r="K574" s="48">
        <v>0</v>
      </c>
      <c r="L574" s="48">
        <v>0</v>
      </c>
      <c r="M574" s="48">
        <v>0</v>
      </c>
      <c r="N574" s="48">
        <v>0</v>
      </c>
      <c r="O574" s="48">
        <v>0</v>
      </c>
      <c r="P574" s="48">
        <v>0</v>
      </c>
      <c r="Q574" s="48">
        <v>0</v>
      </c>
      <c r="R574" s="48">
        <v>0</v>
      </c>
      <c r="S574" s="48"/>
      <c r="T574" s="60" t="s">
        <v>1860</v>
      </c>
    </row>
    <row r="575" spans="1:20" ht="15">
      <c r="A575" s="4">
        <v>545</v>
      </c>
      <c r="B575" s="9" t="s">
        <v>991</v>
      </c>
      <c r="C575" s="37" t="s">
        <v>986</v>
      </c>
      <c r="D575" s="9" t="s">
        <v>990</v>
      </c>
      <c r="E575" s="9" t="s">
        <v>992</v>
      </c>
      <c r="F575" s="48">
        <v>0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0</v>
      </c>
      <c r="O575" s="48">
        <v>0</v>
      </c>
      <c r="P575" s="48">
        <v>0</v>
      </c>
      <c r="Q575" s="48">
        <v>0</v>
      </c>
      <c r="R575" s="48">
        <v>0</v>
      </c>
      <c r="S575" s="57"/>
      <c r="T575" s="60" t="s">
        <v>1815</v>
      </c>
    </row>
    <row r="576" spans="1:20" ht="15">
      <c r="A576" s="4">
        <v>546</v>
      </c>
      <c r="B576" s="9" t="s">
        <v>994</v>
      </c>
      <c r="C576" s="37" t="s">
        <v>987</v>
      </c>
      <c r="D576" s="9" t="s">
        <v>990</v>
      </c>
      <c r="E576" s="9" t="s">
        <v>995</v>
      </c>
      <c r="F576" s="48">
        <v>0</v>
      </c>
      <c r="G576" s="48">
        <v>0</v>
      </c>
      <c r="H576" s="48">
        <v>0</v>
      </c>
      <c r="I576" s="48">
        <v>0</v>
      </c>
      <c r="J576" s="48">
        <v>0</v>
      </c>
      <c r="K576" s="48">
        <v>0</v>
      </c>
      <c r="L576" s="48">
        <v>0</v>
      </c>
      <c r="M576" s="48">
        <v>0</v>
      </c>
      <c r="N576" s="48">
        <v>0</v>
      </c>
      <c r="O576" s="48">
        <v>0</v>
      </c>
      <c r="P576" s="48">
        <v>0</v>
      </c>
      <c r="Q576" s="48">
        <v>0</v>
      </c>
      <c r="R576" s="48">
        <v>0</v>
      </c>
      <c r="S576" s="48"/>
      <c r="T576" s="60" t="s">
        <v>1860</v>
      </c>
    </row>
    <row r="577" spans="1:20" ht="15">
      <c r="A577" s="4">
        <v>547</v>
      </c>
      <c r="B577" s="9" t="s">
        <v>997</v>
      </c>
      <c r="C577" s="37" t="s">
        <v>988</v>
      </c>
      <c r="D577" s="9" t="s">
        <v>990</v>
      </c>
      <c r="E577" s="9" t="s">
        <v>998</v>
      </c>
      <c r="F577" s="48" t="s">
        <v>1715</v>
      </c>
      <c r="G577" s="48" t="s">
        <v>1715</v>
      </c>
      <c r="H577" s="48" t="s">
        <v>1715</v>
      </c>
      <c r="I577" s="48" t="s">
        <v>1715</v>
      </c>
      <c r="J577" s="48" t="s">
        <v>1715</v>
      </c>
      <c r="K577" s="48" t="s">
        <v>1715</v>
      </c>
      <c r="L577" s="48" t="s">
        <v>1715</v>
      </c>
      <c r="M577" s="48" t="s">
        <v>1715</v>
      </c>
      <c r="N577" s="48" t="s">
        <v>1715</v>
      </c>
      <c r="O577" s="48" t="s">
        <v>1715</v>
      </c>
      <c r="P577" s="48" t="s">
        <v>1715</v>
      </c>
      <c r="Q577" s="48" t="s">
        <v>1715</v>
      </c>
      <c r="R577" s="48" t="s">
        <v>1715</v>
      </c>
      <c r="S577" s="57"/>
      <c r="T577" s="61" t="s">
        <v>1715</v>
      </c>
    </row>
    <row r="578" spans="1:20" ht="15">
      <c r="A578" s="4">
        <v>548</v>
      </c>
      <c r="B578" s="9" t="s">
        <v>1000</v>
      </c>
      <c r="C578" s="37" t="s">
        <v>989</v>
      </c>
      <c r="D578" s="9" t="s">
        <v>990</v>
      </c>
      <c r="E578" s="9" t="s">
        <v>1001</v>
      </c>
      <c r="F578" s="48">
        <v>0</v>
      </c>
      <c r="G578" s="48">
        <v>0</v>
      </c>
      <c r="H578" s="48">
        <v>0</v>
      </c>
      <c r="I578" s="48">
        <v>0</v>
      </c>
      <c r="J578" s="48">
        <v>0</v>
      </c>
      <c r="K578" s="48">
        <v>0</v>
      </c>
      <c r="L578" s="48">
        <v>0</v>
      </c>
      <c r="M578" s="48">
        <v>0</v>
      </c>
      <c r="N578" s="48">
        <v>0</v>
      </c>
      <c r="O578" s="48">
        <v>0</v>
      </c>
      <c r="P578" s="48">
        <v>0</v>
      </c>
      <c r="Q578" s="48">
        <v>9800</v>
      </c>
      <c r="R578" s="48">
        <v>1</v>
      </c>
      <c r="S578" s="57"/>
      <c r="T578" s="60" t="s">
        <v>1815</v>
      </c>
    </row>
    <row r="579" spans="1:20" ht="15">
      <c r="A579" s="4">
        <v>549</v>
      </c>
      <c r="B579" s="9" t="s">
        <v>1003</v>
      </c>
      <c r="C579" s="37" t="s">
        <v>993</v>
      </c>
      <c r="D579" s="9" t="s">
        <v>990</v>
      </c>
      <c r="E579" s="9" t="s">
        <v>17</v>
      </c>
      <c r="F579" s="48">
        <v>0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0</v>
      </c>
      <c r="M579" s="48">
        <v>0</v>
      </c>
      <c r="N579" s="48">
        <v>0</v>
      </c>
      <c r="O579" s="48">
        <v>0</v>
      </c>
      <c r="P579" s="48">
        <v>0</v>
      </c>
      <c r="Q579" s="48">
        <v>0</v>
      </c>
      <c r="R579" s="48">
        <v>20</v>
      </c>
      <c r="S579" s="57"/>
      <c r="T579" s="60" t="s">
        <v>1815</v>
      </c>
    </row>
    <row r="580" spans="1:20" ht="15">
      <c r="A580" s="4">
        <v>550</v>
      </c>
      <c r="B580" s="9" t="s">
        <v>1005</v>
      </c>
      <c r="C580" s="37" t="s">
        <v>996</v>
      </c>
      <c r="D580" s="9" t="s">
        <v>990</v>
      </c>
      <c r="E580" s="9" t="s">
        <v>1006</v>
      </c>
      <c r="F580" s="48">
        <v>0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0</v>
      </c>
      <c r="O580" s="48">
        <v>0</v>
      </c>
      <c r="P580" s="48">
        <v>0</v>
      </c>
      <c r="Q580" s="48">
        <v>0</v>
      </c>
      <c r="R580" s="48">
        <v>477</v>
      </c>
      <c r="S580" s="48"/>
      <c r="T580" s="60" t="s">
        <v>1860</v>
      </c>
    </row>
    <row r="581" spans="1:20" ht="15">
      <c r="A581" s="4">
        <v>551</v>
      </c>
      <c r="B581" s="9" t="s">
        <v>1008</v>
      </c>
      <c r="C581" s="37" t="s">
        <v>999</v>
      </c>
      <c r="D581" s="9" t="s">
        <v>990</v>
      </c>
      <c r="E581" s="9" t="s">
        <v>1626</v>
      </c>
      <c r="F581" s="48">
        <v>0</v>
      </c>
      <c r="G581" s="48">
        <v>0</v>
      </c>
      <c r="H581" s="48">
        <v>0</v>
      </c>
      <c r="I581" s="48">
        <v>0</v>
      </c>
      <c r="J581" s="48">
        <v>0</v>
      </c>
      <c r="K581" s="48">
        <v>0</v>
      </c>
      <c r="L581" s="48">
        <v>0</v>
      </c>
      <c r="M581" s="48">
        <v>0</v>
      </c>
      <c r="N581" s="48">
        <v>0</v>
      </c>
      <c r="O581" s="48">
        <v>0</v>
      </c>
      <c r="P581" s="48">
        <v>0</v>
      </c>
      <c r="Q581" s="48">
        <v>9600</v>
      </c>
      <c r="R581" s="48">
        <v>59</v>
      </c>
      <c r="S581" s="57"/>
      <c r="T581" s="60" t="s">
        <v>1815</v>
      </c>
    </row>
    <row r="582" spans="1:20" ht="15">
      <c r="A582" s="4">
        <v>552</v>
      </c>
      <c r="B582" s="9" t="s">
        <v>1010</v>
      </c>
      <c r="C582" s="37" t="s">
        <v>1002</v>
      </c>
      <c r="D582" s="9" t="s">
        <v>990</v>
      </c>
      <c r="E582" s="9" t="s">
        <v>1011</v>
      </c>
      <c r="F582" s="48">
        <v>0</v>
      </c>
      <c r="G582" s="48">
        <v>0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0</v>
      </c>
      <c r="O582" s="48">
        <v>0</v>
      </c>
      <c r="P582" s="48">
        <v>0</v>
      </c>
      <c r="Q582" s="48">
        <v>0</v>
      </c>
      <c r="R582" s="48">
        <v>0</v>
      </c>
      <c r="S582" s="57"/>
      <c r="T582" s="60" t="s">
        <v>1860</v>
      </c>
    </row>
    <row r="583" spans="1:20" ht="15">
      <c r="A583" s="4">
        <v>553</v>
      </c>
      <c r="B583" s="9" t="s">
        <v>1013</v>
      </c>
      <c r="C583" s="37" t="s">
        <v>1004</v>
      </c>
      <c r="D583" s="9" t="s">
        <v>990</v>
      </c>
      <c r="E583" s="9" t="s">
        <v>1014</v>
      </c>
      <c r="F583" s="48">
        <v>0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0</v>
      </c>
      <c r="Q583" s="48">
        <v>0</v>
      </c>
      <c r="R583" s="48">
        <v>0</v>
      </c>
      <c r="S583" s="57"/>
      <c r="T583" s="60" t="s">
        <v>1815</v>
      </c>
    </row>
    <row r="584" spans="1:20" ht="15">
      <c r="A584" s="4">
        <v>554</v>
      </c>
      <c r="B584" s="9" t="s">
        <v>1016</v>
      </c>
      <c r="C584" s="37" t="s">
        <v>1007</v>
      </c>
      <c r="D584" s="9" t="s">
        <v>990</v>
      </c>
      <c r="E584" s="9" t="s">
        <v>1017</v>
      </c>
      <c r="F584" s="48">
        <v>0</v>
      </c>
      <c r="G584" s="48">
        <v>0</v>
      </c>
      <c r="H584" s="48">
        <v>0</v>
      </c>
      <c r="I584" s="48">
        <v>0</v>
      </c>
      <c r="J584" s="48">
        <v>0</v>
      </c>
      <c r="K584" s="48">
        <v>0</v>
      </c>
      <c r="L584" s="48">
        <v>0</v>
      </c>
      <c r="M584" s="48">
        <v>0</v>
      </c>
      <c r="N584" s="48">
        <v>0</v>
      </c>
      <c r="O584" s="48">
        <v>0</v>
      </c>
      <c r="P584" s="48">
        <v>0</v>
      </c>
      <c r="Q584" s="48">
        <v>0</v>
      </c>
      <c r="R584" s="48">
        <v>1</v>
      </c>
      <c r="S584" s="57"/>
      <c r="T584" s="60" t="s">
        <v>1815</v>
      </c>
    </row>
    <row r="585" spans="1:20" ht="15">
      <c r="A585" s="4">
        <v>555</v>
      </c>
      <c r="B585" s="9" t="s">
        <v>1019</v>
      </c>
      <c r="C585" s="37" t="s">
        <v>1009</v>
      </c>
      <c r="D585" s="9" t="s">
        <v>990</v>
      </c>
      <c r="E585" s="9" t="s">
        <v>1020</v>
      </c>
      <c r="F585" s="48">
        <v>0</v>
      </c>
      <c r="G585" s="48">
        <v>0</v>
      </c>
      <c r="H585" s="48">
        <v>0</v>
      </c>
      <c r="I585" s="48">
        <v>0</v>
      </c>
      <c r="J585" s="48">
        <v>0</v>
      </c>
      <c r="K585" s="48">
        <v>0</v>
      </c>
      <c r="L585" s="48">
        <v>0</v>
      </c>
      <c r="M585" s="48">
        <v>0</v>
      </c>
      <c r="N585" s="48">
        <v>0</v>
      </c>
      <c r="O585" s="48">
        <v>0</v>
      </c>
      <c r="P585" s="48">
        <v>0</v>
      </c>
      <c r="Q585" s="48">
        <v>0</v>
      </c>
      <c r="R585" s="48">
        <v>0</v>
      </c>
      <c r="S585" s="57"/>
      <c r="T585" s="60" t="s">
        <v>1815</v>
      </c>
    </row>
    <row r="586" spans="1:20" ht="15">
      <c r="A586" s="4">
        <v>556</v>
      </c>
      <c r="B586" s="9" t="s">
        <v>1022</v>
      </c>
      <c r="C586" s="37" t="s">
        <v>1012</v>
      </c>
      <c r="D586" s="9" t="s">
        <v>990</v>
      </c>
      <c r="E586" s="9" t="s">
        <v>1023</v>
      </c>
      <c r="F586" s="48">
        <v>0</v>
      </c>
      <c r="G586" s="48">
        <v>0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0</v>
      </c>
      <c r="P586" s="48">
        <v>0</v>
      </c>
      <c r="Q586" s="48">
        <v>0</v>
      </c>
      <c r="R586" s="48">
        <v>0</v>
      </c>
      <c r="S586" s="57"/>
      <c r="T586" s="60" t="s">
        <v>1860</v>
      </c>
    </row>
    <row r="587" spans="1:20" ht="15">
      <c r="A587" s="4">
        <v>557</v>
      </c>
      <c r="B587" s="9" t="s">
        <v>1025</v>
      </c>
      <c r="C587" s="37" t="s">
        <v>1015</v>
      </c>
      <c r="D587" s="9" t="s">
        <v>990</v>
      </c>
      <c r="E587" s="9" t="s">
        <v>1026</v>
      </c>
      <c r="F587" s="48">
        <v>0</v>
      </c>
      <c r="G587" s="48">
        <v>0</v>
      </c>
      <c r="H587" s="48">
        <v>0</v>
      </c>
      <c r="I587" s="48">
        <v>0</v>
      </c>
      <c r="J587" s="48">
        <v>0</v>
      </c>
      <c r="K587" s="48">
        <v>0</v>
      </c>
      <c r="L587" s="48">
        <v>1</v>
      </c>
      <c r="M587" s="48">
        <v>0</v>
      </c>
      <c r="N587" s="48">
        <v>0</v>
      </c>
      <c r="O587" s="48">
        <v>0</v>
      </c>
      <c r="P587" s="48">
        <v>0</v>
      </c>
      <c r="Q587" s="48">
        <v>0</v>
      </c>
      <c r="R587" s="48">
        <v>0</v>
      </c>
      <c r="S587" s="57"/>
      <c r="T587" s="60" t="s">
        <v>1815</v>
      </c>
    </row>
    <row r="588" spans="1:20" ht="15">
      <c r="A588" s="4">
        <v>558</v>
      </c>
      <c r="B588" s="9" t="s">
        <v>1028</v>
      </c>
      <c r="C588" s="37" t="s">
        <v>1018</v>
      </c>
      <c r="D588" s="9" t="s">
        <v>990</v>
      </c>
      <c r="E588" s="9" t="s">
        <v>1029</v>
      </c>
      <c r="F588" s="48">
        <v>0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0</v>
      </c>
      <c r="Q588" s="48">
        <v>0</v>
      </c>
      <c r="R588" s="48">
        <v>336</v>
      </c>
      <c r="S588" s="57"/>
      <c r="T588" s="60" t="s">
        <v>1815</v>
      </c>
    </row>
    <row r="589" spans="1:20" ht="15">
      <c r="A589" s="4">
        <v>559</v>
      </c>
      <c r="B589" s="9" t="s">
        <v>1031</v>
      </c>
      <c r="C589" s="37" t="s">
        <v>1021</v>
      </c>
      <c r="D589" s="9" t="s">
        <v>990</v>
      </c>
      <c r="E589" s="9" t="s">
        <v>1032</v>
      </c>
      <c r="F589" s="48">
        <v>0</v>
      </c>
      <c r="G589" s="48">
        <v>0</v>
      </c>
      <c r="H589" s="48">
        <v>0</v>
      </c>
      <c r="I589" s="48">
        <v>0</v>
      </c>
      <c r="J589" s="48">
        <v>0</v>
      </c>
      <c r="K589" s="48">
        <v>0</v>
      </c>
      <c r="L589" s="48">
        <v>0</v>
      </c>
      <c r="M589" s="48">
        <v>0</v>
      </c>
      <c r="N589" s="48">
        <v>0</v>
      </c>
      <c r="O589" s="48">
        <v>0</v>
      </c>
      <c r="P589" s="48">
        <v>0</v>
      </c>
      <c r="Q589" s="48">
        <v>71011</v>
      </c>
      <c r="R589" s="48">
        <v>0</v>
      </c>
      <c r="S589" s="57"/>
      <c r="T589" s="60" t="s">
        <v>1860</v>
      </c>
    </row>
    <row r="590" spans="1:20" ht="15">
      <c r="A590" s="4">
        <v>560</v>
      </c>
      <c r="B590" s="9" t="s">
        <v>1034</v>
      </c>
      <c r="C590" s="37" t="s">
        <v>1024</v>
      </c>
      <c r="D590" s="9" t="s">
        <v>990</v>
      </c>
      <c r="E590" s="9" t="s">
        <v>1382</v>
      </c>
      <c r="F590" s="48">
        <v>0</v>
      </c>
      <c r="G590" s="48">
        <v>0</v>
      </c>
      <c r="H590" s="48">
        <v>0</v>
      </c>
      <c r="I590" s="48">
        <v>0</v>
      </c>
      <c r="J590" s="48">
        <v>0</v>
      </c>
      <c r="K590" s="48">
        <v>0</v>
      </c>
      <c r="L590" s="48">
        <v>0</v>
      </c>
      <c r="M590" s="48">
        <v>0</v>
      </c>
      <c r="N590" s="48">
        <v>0</v>
      </c>
      <c r="O590" s="48">
        <v>0</v>
      </c>
      <c r="P590" s="48">
        <v>0</v>
      </c>
      <c r="Q590" s="48">
        <v>0</v>
      </c>
      <c r="R590" s="48">
        <v>0</v>
      </c>
      <c r="S590" s="48"/>
      <c r="T590" s="60" t="s">
        <v>1860</v>
      </c>
    </row>
    <row r="591" spans="1:20" ht="15">
      <c r="A591" s="4">
        <v>561</v>
      </c>
      <c r="B591" s="9" t="s">
        <v>1036</v>
      </c>
      <c r="C591" s="37" t="s">
        <v>1027</v>
      </c>
      <c r="D591" s="9" t="s">
        <v>990</v>
      </c>
      <c r="E591" s="9" t="s">
        <v>1037</v>
      </c>
      <c r="F591" s="48">
        <v>0</v>
      </c>
      <c r="G591" s="48">
        <v>0</v>
      </c>
      <c r="H591" s="48">
        <v>0</v>
      </c>
      <c r="I591" s="48">
        <v>0</v>
      </c>
      <c r="J591" s="48">
        <v>0</v>
      </c>
      <c r="K591" s="48">
        <v>0</v>
      </c>
      <c r="L591" s="48">
        <v>0</v>
      </c>
      <c r="M591" s="48">
        <v>0</v>
      </c>
      <c r="N591" s="48">
        <v>0</v>
      </c>
      <c r="O591" s="48">
        <v>0</v>
      </c>
      <c r="P591" s="48">
        <v>0</v>
      </c>
      <c r="Q591" s="48">
        <v>0</v>
      </c>
      <c r="R591" s="48">
        <v>0</v>
      </c>
      <c r="S591" s="57"/>
      <c r="T591" s="60" t="s">
        <v>1815</v>
      </c>
    </row>
    <row r="592" spans="1:20" ht="15">
      <c r="A592" s="4">
        <v>562</v>
      </c>
      <c r="B592" s="11">
        <v>41090</v>
      </c>
      <c r="C592" s="37" t="s">
        <v>1743</v>
      </c>
      <c r="D592" s="9" t="s">
        <v>990</v>
      </c>
      <c r="E592" s="9" t="s">
        <v>916</v>
      </c>
      <c r="F592" s="49" t="s">
        <v>1785</v>
      </c>
      <c r="G592" s="48"/>
      <c r="H592" s="48"/>
      <c r="I592" s="48"/>
      <c r="J592" s="48"/>
      <c r="K592" s="48"/>
      <c r="L592" s="48"/>
      <c r="M592" s="48"/>
      <c r="N592" s="48"/>
      <c r="O592" s="48"/>
      <c r="P592" s="48"/>
      <c r="Q592" s="48"/>
      <c r="R592" s="48"/>
      <c r="S592" s="57"/>
      <c r="T592" s="60" t="s">
        <v>1785</v>
      </c>
    </row>
    <row r="593" spans="1:20" ht="15">
      <c r="A593" s="4">
        <v>563</v>
      </c>
      <c r="B593" s="9" t="s">
        <v>1039</v>
      </c>
      <c r="C593" s="37" t="s">
        <v>1030</v>
      </c>
      <c r="D593" s="9" t="s">
        <v>990</v>
      </c>
      <c r="E593" s="9" t="s">
        <v>1040</v>
      </c>
      <c r="F593" s="48">
        <v>0</v>
      </c>
      <c r="G593" s="48">
        <v>0</v>
      </c>
      <c r="H593" s="48">
        <v>0</v>
      </c>
      <c r="I593" s="48">
        <v>0</v>
      </c>
      <c r="J593" s="48">
        <v>0</v>
      </c>
      <c r="K593" s="48">
        <v>0</v>
      </c>
      <c r="L593" s="48">
        <v>0</v>
      </c>
      <c r="M593" s="48">
        <v>0</v>
      </c>
      <c r="N593" s="48">
        <v>0</v>
      </c>
      <c r="O593" s="48">
        <v>0</v>
      </c>
      <c r="P593" s="48">
        <v>0</v>
      </c>
      <c r="Q593" s="48">
        <v>419460</v>
      </c>
      <c r="R593" s="48">
        <v>0</v>
      </c>
      <c r="S593" s="57"/>
      <c r="T593" s="60" t="s">
        <v>1815</v>
      </c>
    </row>
    <row r="594" spans="1:20" ht="15">
      <c r="A594" s="4">
        <v>564</v>
      </c>
      <c r="B594" s="9" t="s">
        <v>1042</v>
      </c>
      <c r="C594" s="37" t="s">
        <v>1033</v>
      </c>
      <c r="D594" s="9" t="s">
        <v>990</v>
      </c>
      <c r="E594" s="9" t="s">
        <v>1043</v>
      </c>
      <c r="F594" s="48">
        <v>0</v>
      </c>
      <c r="G594" s="48">
        <v>0</v>
      </c>
      <c r="H594" s="48">
        <v>0</v>
      </c>
      <c r="I594" s="48">
        <v>0</v>
      </c>
      <c r="J594" s="48">
        <v>0</v>
      </c>
      <c r="K594" s="48">
        <v>0</v>
      </c>
      <c r="L594" s="48">
        <v>0</v>
      </c>
      <c r="M594" s="48">
        <v>0</v>
      </c>
      <c r="N594" s="48">
        <v>0</v>
      </c>
      <c r="O594" s="48">
        <v>0</v>
      </c>
      <c r="P594" s="48">
        <v>0</v>
      </c>
      <c r="Q594" s="48">
        <v>0</v>
      </c>
      <c r="R594" s="48">
        <v>1</v>
      </c>
      <c r="S594" s="57"/>
      <c r="T594" s="60" t="s">
        <v>1815</v>
      </c>
    </row>
    <row r="595" spans="1:20" ht="15">
      <c r="A595" s="4">
        <v>565</v>
      </c>
      <c r="B595" s="9" t="s">
        <v>1045</v>
      </c>
      <c r="C595" s="37" t="s">
        <v>1035</v>
      </c>
      <c r="D595" s="9" t="s">
        <v>990</v>
      </c>
      <c r="E595" s="9" t="s">
        <v>1046</v>
      </c>
      <c r="F595" s="48">
        <v>0</v>
      </c>
      <c r="G595" s="48">
        <v>0</v>
      </c>
      <c r="H595" s="48">
        <v>0</v>
      </c>
      <c r="I595" s="48">
        <v>0</v>
      </c>
      <c r="J595" s="48">
        <v>0</v>
      </c>
      <c r="K595" s="48">
        <v>0</v>
      </c>
      <c r="L595" s="48">
        <v>0</v>
      </c>
      <c r="M595" s="48">
        <v>0</v>
      </c>
      <c r="N595" s="48">
        <v>0</v>
      </c>
      <c r="O595" s="48">
        <v>0</v>
      </c>
      <c r="P595" s="48">
        <v>0</v>
      </c>
      <c r="Q595" s="48">
        <v>0</v>
      </c>
      <c r="R595" s="48">
        <v>0</v>
      </c>
      <c r="S595" s="57"/>
      <c r="T595" s="60" t="s">
        <v>1815</v>
      </c>
    </row>
    <row r="596" spans="1:20" ht="15">
      <c r="A596" s="4">
        <v>566</v>
      </c>
      <c r="B596" s="9" t="s">
        <v>1047</v>
      </c>
      <c r="C596" s="37" t="s">
        <v>1038</v>
      </c>
      <c r="D596" s="9" t="s">
        <v>990</v>
      </c>
      <c r="E596" s="9" t="s">
        <v>1315</v>
      </c>
      <c r="F596" s="48">
        <v>0</v>
      </c>
      <c r="G596" s="48">
        <v>0</v>
      </c>
      <c r="H596" s="48">
        <v>0</v>
      </c>
      <c r="I596" s="48">
        <v>0</v>
      </c>
      <c r="J596" s="48">
        <v>0</v>
      </c>
      <c r="K596" s="48">
        <v>0</v>
      </c>
      <c r="L596" s="48">
        <v>0</v>
      </c>
      <c r="M596" s="48">
        <v>0</v>
      </c>
      <c r="N596" s="48">
        <v>0</v>
      </c>
      <c r="O596" s="48">
        <v>0</v>
      </c>
      <c r="P596" s="48">
        <v>0</v>
      </c>
      <c r="Q596" s="48">
        <v>0</v>
      </c>
      <c r="R596" s="48">
        <v>2</v>
      </c>
      <c r="S596" s="57"/>
      <c r="T596" s="60" t="s">
        <v>1815</v>
      </c>
    </row>
    <row r="597" spans="1:20" s="2" customFormat="1" ht="15">
      <c r="A597" s="4">
        <v>567</v>
      </c>
      <c r="B597" s="9" t="s">
        <v>1048</v>
      </c>
      <c r="C597" s="37" t="s">
        <v>1041</v>
      </c>
      <c r="D597" s="9" t="s">
        <v>990</v>
      </c>
      <c r="E597" s="9" t="s">
        <v>1049</v>
      </c>
      <c r="F597" s="48">
        <v>0</v>
      </c>
      <c r="G597" s="48">
        <v>0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0</v>
      </c>
      <c r="O597" s="48">
        <v>0</v>
      </c>
      <c r="P597" s="48">
        <v>0</v>
      </c>
      <c r="Q597" s="48">
        <v>0</v>
      </c>
      <c r="R597" s="48">
        <v>2050</v>
      </c>
      <c r="S597" s="58"/>
      <c r="T597" s="60" t="s">
        <v>1860</v>
      </c>
    </row>
    <row r="598" spans="1:20" ht="15">
      <c r="A598" s="12">
        <v>568</v>
      </c>
      <c r="B598" s="13"/>
      <c r="C598" s="37" t="s">
        <v>1044</v>
      </c>
      <c r="D598" s="9"/>
      <c r="E598" s="32" t="s">
        <v>915</v>
      </c>
      <c r="F598" s="48">
        <v>0</v>
      </c>
      <c r="G598" s="48">
        <v>22</v>
      </c>
      <c r="H598" s="48">
        <v>0</v>
      </c>
      <c r="I598" s="48">
        <v>0</v>
      </c>
      <c r="J598" s="48">
        <v>0</v>
      </c>
      <c r="K598" s="48">
        <v>0</v>
      </c>
      <c r="L598" s="48">
        <v>0</v>
      </c>
      <c r="M598" s="48">
        <v>0</v>
      </c>
      <c r="N598" s="48">
        <v>0</v>
      </c>
      <c r="O598" s="48">
        <v>0</v>
      </c>
      <c r="P598" s="48">
        <v>0</v>
      </c>
      <c r="Q598" s="48">
        <v>0</v>
      </c>
      <c r="R598" s="48">
        <v>0</v>
      </c>
      <c r="S598" s="58"/>
      <c r="T598" s="60" t="s">
        <v>1860</v>
      </c>
    </row>
    <row r="599" spans="1:20" s="3" customFormat="1" ht="15.75">
      <c r="A599" s="15"/>
      <c r="B599" s="21"/>
      <c r="C599" s="36"/>
      <c r="D599" s="13"/>
      <c r="E599" s="16"/>
      <c r="F599" s="48"/>
      <c r="G599" s="48"/>
      <c r="H599" s="48"/>
      <c r="I599" s="48"/>
      <c r="J599" s="48"/>
      <c r="K599" s="48"/>
      <c r="L599" s="48"/>
      <c r="M599" s="48"/>
      <c r="N599" s="48"/>
      <c r="O599" s="48"/>
      <c r="P599" s="48"/>
      <c r="Q599" s="48"/>
      <c r="R599" s="48"/>
      <c r="S599" s="26"/>
      <c r="T599" s="54"/>
    </row>
    <row r="600" spans="3:20" ht="15">
      <c r="C600" s="36"/>
      <c r="F600" s="48"/>
      <c r="G600" s="48"/>
      <c r="H600" s="48"/>
      <c r="I600" s="48"/>
      <c r="J600" s="48"/>
      <c r="K600" s="48"/>
      <c r="L600" s="48"/>
      <c r="M600" s="48"/>
      <c r="N600" s="48"/>
      <c r="O600" s="48"/>
      <c r="P600" s="48"/>
      <c r="Q600" s="48"/>
      <c r="R600" s="48"/>
      <c r="T600" s="54"/>
    </row>
    <row r="601" spans="3:20" ht="15">
      <c r="C601" s="36"/>
      <c r="F601" s="48"/>
      <c r="G601" s="48"/>
      <c r="H601" s="48"/>
      <c r="I601" s="48"/>
      <c r="J601" s="48"/>
      <c r="K601" s="48"/>
      <c r="L601" s="48"/>
      <c r="M601" s="48"/>
      <c r="N601" s="48"/>
      <c r="O601" s="48"/>
      <c r="P601" s="48"/>
      <c r="Q601" s="48"/>
      <c r="R601" s="48"/>
      <c r="T601" s="54"/>
    </row>
    <row r="602" spans="3:20" ht="15">
      <c r="C602" s="36"/>
      <c r="F602" s="48"/>
      <c r="G602" s="48"/>
      <c r="H602" s="48"/>
      <c r="I602" s="48"/>
      <c r="J602" s="48"/>
      <c r="K602" s="48"/>
      <c r="L602" s="48"/>
      <c r="M602" s="48"/>
      <c r="N602" s="48"/>
      <c r="O602" s="48"/>
      <c r="P602" s="48"/>
      <c r="Q602" s="48"/>
      <c r="R602" s="48"/>
      <c r="T602" s="54"/>
    </row>
    <row r="603" spans="3:20" ht="15">
      <c r="C603" s="36"/>
      <c r="F603" s="48"/>
      <c r="G603" s="48"/>
      <c r="H603" s="48"/>
      <c r="I603" s="48"/>
      <c r="J603" s="48"/>
      <c r="K603" s="48"/>
      <c r="L603" s="48"/>
      <c r="M603" s="48"/>
      <c r="N603" s="48"/>
      <c r="O603" s="48"/>
      <c r="P603" s="48"/>
      <c r="Q603" s="48"/>
      <c r="R603" s="48"/>
      <c r="T603" s="54"/>
    </row>
    <row r="604" spans="3:20" ht="15">
      <c r="C604" s="36"/>
      <c r="F604" s="48"/>
      <c r="G604" s="48"/>
      <c r="H604" s="48"/>
      <c r="I604" s="48"/>
      <c r="J604" s="48"/>
      <c r="K604" s="48"/>
      <c r="L604" s="48"/>
      <c r="M604" s="48"/>
      <c r="N604" s="48"/>
      <c r="O604" s="48"/>
      <c r="P604" s="48"/>
      <c r="Q604" s="48"/>
      <c r="R604" s="48"/>
      <c r="T604" s="55"/>
    </row>
    <row r="605" spans="3:20" ht="15">
      <c r="C605" s="36"/>
      <c r="F605" s="48"/>
      <c r="G605" s="48"/>
      <c r="H605" s="48"/>
      <c r="I605" s="48"/>
      <c r="J605" s="48"/>
      <c r="K605" s="48"/>
      <c r="L605" s="48"/>
      <c r="M605" s="48"/>
      <c r="N605" s="48"/>
      <c r="O605" s="48"/>
      <c r="P605" s="48"/>
      <c r="Q605" s="48"/>
      <c r="R605" s="48"/>
      <c r="T605" s="54"/>
    </row>
    <row r="606" spans="3:20" ht="15">
      <c r="C606" s="36"/>
      <c r="F606" s="48"/>
      <c r="G606" s="48"/>
      <c r="H606" s="48"/>
      <c r="I606" s="48"/>
      <c r="J606" s="48"/>
      <c r="K606" s="48"/>
      <c r="L606" s="48"/>
      <c r="M606" s="48"/>
      <c r="N606" s="48"/>
      <c r="O606" s="48"/>
      <c r="P606" s="48"/>
      <c r="Q606" s="48"/>
      <c r="R606" s="48"/>
      <c r="T606" s="55"/>
    </row>
    <row r="607" spans="3:20" ht="15">
      <c r="C607" s="36"/>
      <c r="F607" s="48"/>
      <c r="G607" s="48"/>
      <c r="H607" s="48"/>
      <c r="I607" s="48"/>
      <c r="J607" s="48"/>
      <c r="K607" s="48"/>
      <c r="L607" s="48"/>
      <c r="M607" s="48"/>
      <c r="N607" s="48"/>
      <c r="O607" s="48"/>
      <c r="P607" s="48"/>
      <c r="Q607" s="48"/>
      <c r="R607" s="48"/>
      <c r="T607" s="54"/>
    </row>
    <row r="608" spans="3:20" ht="15">
      <c r="C608" s="36"/>
      <c r="F608" s="48"/>
      <c r="G608" s="48"/>
      <c r="H608" s="48"/>
      <c r="I608" s="48"/>
      <c r="J608" s="48"/>
      <c r="K608" s="48"/>
      <c r="L608" s="48"/>
      <c r="M608" s="48"/>
      <c r="N608" s="48"/>
      <c r="O608" s="48"/>
      <c r="P608" s="48"/>
      <c r="Q608" s="48"/>
      <c r="R608" s="48"/>
      <c r="T608" s="54"/>
    </row>
    <row r="609" spans="3:20" ht="15">
      <c r="C609" s="36"/>
      <c r="F609" s="48"/>
      <c r="G609" s="48"/>
      <c r="H609" s="48"/>
      <c r="I609" s="48"/>
      <c r="J609" s="48"/>
      <c r="K609" s="48"/>
      <c r="L609" s="48"/>
      <c r="M609" s="48"/>
      <c r="N609" s="48"/>
      <c r="O609" s="48"/>
      <c r="P609" s="48"/>
      <c r="Q609" s="48"/>
      <c r="R609" s="48"/>
      <c r="T609" s="54"/>
    </row>
    <row r="610" spans="3:20" ht="15">
      <c r="C610" s="36"/>
      <c r="F610" s="48"/>
      <c r="G610" s="48"/>
      <c r="H610" s="48"/>
      <c r="I610" s="48"/>
      <c r="J610" s="48"/>
      <c r="K610" s="48"/>
      <c r="L610" s="48"/>
      <c r="M610" s="48"/>
      <c r="N610" s="48"/>
      <c r="O610" s="48"/>
      <c r="P610" s="48"/>
      <c r="Q610" s="48"/>
      <c r="R610" s="48"/>
      <c r="T610" s="54"/>
    </row>
    <row r="611" spans="3:20" ht="15">
      <c r="C611" s="36"/>
      <c r="F611" s="48"/>
      <c r="G611" s="48"/>
      <c r="H611" s="48"/>
      <c r="I611" s="48"/>
      <c r="J611" s="48"/>
      <c r="K611" s="48"/>
      <c r="L611" s="48"/>
      <c r="M611" s="48"/>
      <c r="N611" s="48"/>
      <c r="O611" s="48"/>
      <c r="P611" s="48"/>
      <c r="Q611" s="48"/>
      <c r="R611" s="48"/>
      <c r="T611" s="54"/>
    </row>
    <row r="612" spans="3:20" ht="15">
      <c r="C612" s="36"/>
      <c r="F612" s="48"/>
      <c r="G612" s="48"/>
      <c r="H612" s="48"/>
      <c r="I612" s="48"/>
      <c r="J612" s="48"/>
      <c r="K612" s="48"/>
      <c r="L612" s="48"/>
      <c r="M612" s="48"/>
      <c r="N612" s="48"/>
      <c r="O612" s="48"/>
      <c r="P612" s="48"/>
      <c r="Q612" s="48"/>
      <c r="R612" s="48"/>
      <c r="T612" s="54"/>
    </row>
    <row r="613" spans="3:20" ht="15">
      <c r="C613" s="36"/>
      <c r="F613" s="48"/>
      <c r="G613" s="48"/>
      <c r="H613" s="48"/>
      <c r="I613" s="48"/>
      <c r="J613" s="48"/>
      <c r="K613" s="48"/>
      <c r="L613" s="48"/>
      <c r="M613" s="48"/>
      <c r="N613" s="48"/>
      <c r="O613" s="48"/>
      <c r="P613" s="48"/>
      <c r="Q613" s="48"/>
      <c r="R613" s="48"/>
      <c r="T613" s="54"/>
    </row>
    <row r="614" spans="3:20" ht="15">
      <c r="C614" s="36"/>
      <c r="F614" s="48"/>
      <c r="G614" s="48"/>
      <c r="H614" s="48"/>
      <c r="I614" s="48"/>
      <c r="J614" s="48"/>
      <c r="K614" s="48"/>
      <c r="L614" s="48"/>
      <c r="M614" s="48"/>
      <c r="N614" s="48"/>
      <c r="O614" s="48"/>
      <c r="P614" s="48"/>
      <c r="Q614" s="48"/>
      <c r="R614" s="48"/>
      <c r="T614" s="54"/>
    </row>
    <row r="615" spans="3:20" ht="15">
      <c r="C615" s="36"/>
      <c r="F615" s="48"/>
      <c r="G615" s="48"/>
      <c r="H615" s="48"/>
      <c r="I615" s="48"/>
      <c r="J615" s="48"/>
      <c r="K615" s="48"/>
      <c r="L615" s="48"/>
      <c r="M615" s="48"/>
      <c r="N615" s="48"/>
      <c r="O615" s="48"/>
      <c r="P615" s="48"/>
      <c r="Q615" s="48"/>
      <c r="R615" s="48"/>
      <c r="T615" s="54"/>
    </row>
    <row r="616" spans="3:20" ht="15">
      <c r="C616" s="36"/>
      <c r="F616" s="48"/>
      <c r="G616" s="48"/>
      <c r="H616" s="48"/>
      <c r="I616" s="48"/>
      <c r="J616" s="48"/>
      <c r="K616" s="48"/>
      <c r="L616" s="48"/>
      <c r="M616" s="48"/>
      <c r="N616" s="48"/>
      <c r="O616" s="48"/>
      <c r="P616" s="48"/>
      <c r="Q616" s="48"/>
      <c r="R616" s="48"/>
      <c r="T616" s="54"/>
    </row>
    <row r="617" spans="3:20" ht="15">
      <c r="C617" s="36"/>
      <c r="F617" s="48"/>
      <c r="G617" s="48"/>
      <c r="H617" s="48"/>
      <c r="I617" s="48"/>
      <c r="J617" s="48"/>
      <c r="K617" s="48"/>
      <c r="L617" s="48"/>
      <c r="M617" s="48"/>
      <c r="N617" s="48"/>
      <c r="O617" s="48"/>
      <c r="P617" s="48"/>
      <c r="Q617" s="48"/>
      <c r="R617" s="48"/>
      <c r="T617" s="54"/>
    </row>
    <row r="618" spans="3:20" ht="15">
      <c r="C618" s="36"/>
      <c r="F618" s="48"/>
      <c r="G618" s="48"/>
      <c r="H618" s="48"/>
      <c r="I618" s="48"/>
      <c r="J618" s="48"/>
      <c r="K618" s="48"/>
      <c r="L618" s="48"/>
      <c r="M618" s="48"/>
      <c r="N618" s="48"/>
      <c r="O618" s="48"/>
      <c r="P618" s="48"/>
      <c r="Q618" s="48"/>
      <c r="R618" s="48"/>
      <c r="T618" s="54"/>
    </row>
    <row r="619" spans="3:20" ht="15">
      <c r="C619" s="36"/>
      <c r="F619" s="48"/>
      <c r="G619" s="48"/>
      <c r="H619" s="48"/>
      <c r="I619" s="48"/>
      <c r="J619" s="48"/>
      <c r="K619" s="48"/>
      <c r="L619" s="48"/>
      <c r="M619" s="48"/>
      <c r="N619" s="48"/>
      <c r="O619" s="48"/>
      <c r="P619" s="48"/>
      <c r="Q619" s="48"/>
      <c r="R619" s="48"/>
      <c r="T619" s="54"/>
    </row>
    <row r="620" spans="3:20" ht="15">
      <c r="C620" s="36"/>
      <c r="F620" s="48"/>
      <c r="G620" s="48"/>
      <c r="H620" s="48"/>
      <c r="I620" s="48"/>
      <c r="J620" s="48"/>
      <c r="K620" s="48"/>
      <c r="L620" s="48"/>
      <c r="M620" s="48"/>
      <c r="N620" s="48"/>
      <c r="O620" s="48"/>
      <c r="P620" s="48"/>
      <c r="Q620" s="48"/>
      <c r="R620" s="48"/>
      <c r="T620" s="54"/>
    </row>
    <row r="621" spans="3:20" ht="15">
      <c r="C621" s="36"/>
      <c r="F621" s="48"/>
      <c r="G621" s="48"/>
      <c r="H621" s="48"/>
      <c r="I621" s="48"/>
      <c r="J621" s="48"/>
      <c r="K621" s="48"/>
      <c r="L621" s="48"/>
      <c r="M621" s="48"/>
      <c r="N621" s="48"/>
      <c r="O621" s="48"/>
      <c r="P621" s="48"/>
      <c r="Q621" s="48"/>
      <c r="R621" s="48"/>
      <c r="T621" s="54"/>
    </row>
    <row r="622" spans="3:20" ht="15">
      <c r="C622" s="36"/>
      <c r="F622" s="48"/>
      <c r="G622" s="48"/>
      <c r="H622" s="48"/>
      <c r="I622" s="48"/>
      <c r="J622" s="48"/>
      <c r="K622" s="48"/>
      <c r="L622" s="48"/>
      <c r="M622" s="48"/>
      <c r="N622" s="48"/>
      <c r="O622" s="48"/>
      <c r="P622" s="48"/>
      <c r="Q622" s="48"/>
      <c r="R622" s="48"/>
      <c r="T622" s="54"/>
    </row>
    <row r="623" spans="3:20" ht="15">
      <c r="C623" s="36"/>
      <c r="F623" s="48"/>
      <c r="G623" s="48"/>
      <c r="H623" s="48"/>
      <c r="I623" s="48"/>
      <c r="J623" s="48"/>
      <c r="K623" s="48"/>
      <c r="L623" s="48"/>
      <c r="M623" s="48"/>
      <c r="N623" s="48"/>
      <c r="O623" s="48"/>
      <c r="P623" s="48"/>
      <c r="Q623" s="48"/>
      <c r="R623" s="48"/>
      <c r="T623" s="54"/>
    </row>
    <row r="624" spans="3:20" ht="15">
      <c r="C624" s="36"/>
      <c r="F624" s="48"/>
      <c r="G624" s="48"/>
      <c r="H624" s="48"/>
      <c r="I624" s="48"/>
      <c r="J624" s="48"/>
      <c r="K624" s="48"/>
      <c r="L624" s="48"/>
      <c r="M624" s="48"/>
      <c r="N624" s="48"/>
      <c r="O624" s="48"/>
      <c r="P624" s="48"/>
      <c r="Q624" s="48"/>
      <c r="R624" s="48"/>
      <c r="T624" s="54"/>
    </row>
    <row r="625" spans="3:20" ht="15">
      <c r="C625" s="36"/>
      <c r="F625" s="48"/>
      <c r="G625" s="48"/>
      <c r="H625" s="48"/>
      <c r="I625" s="48"/>
      <c r="J625" s="48"/>
      <c r="K625" s="48"/>
      <c r="L625" s="48"/>
      <c r="M625" s="48"/>
      <c r="N625" s="48"/>
      <c r="O625" s="48"/>
      <c r="P625" s="48"/>
      <c r="Q625" s="48"/>
      <c r="R625" s="48"/>
      <c r="T625" s="54"/>
    </row>
    <row r="626" spans="3:20" ht="15">
      <c r="C626" s="36"/>
      <c r="F626" s="48"/>
      <c r="G626" s="48"/>
      <c r="H626" s="48"/>
      <c r="I626" s="48"/>
      <c r="J626" s="48"/>
      <c r="K626" s="48"/>
      <c r="L626" s="48"/>
      <c r="M626" s="48"/>
      <c r="N626" s="48"/>
      <c r="O626" s="48"/>
      <c r="P626" s="48"/>
      <c r="Q626" s="48"/>
      <c r="R626" s="48"/>
      <c r="T626" s="54"/>
    </row>
    <row r="627" spans="3:20" ht="15">
      <c r="C627" s="36"/>
      <c r="F627" s="48"/>
      <c r="G627" s="48"/>
      <c r="H627" s="48"/>
      <c r="I627" s="48"/>
      <c r="J627" s="48"/>
      <c r="K627" s="48"/>
      <c r="L627" s="48"/>
      <c r="M627" s="48"/>
      <c r="N627" s="48"/>
      <c r="O627" s="48"/>
      <c r="P627" s="48"/>
      <c r="Q627" s="48"/>
      <c r="R627" s="48"/>
      <c r="T627" s="54"/>
    </row>
    <row r="628" spans="3:20" ht="15">
      <c r="C628" s="36"/>
      <c r="F628" s="48"/>
      <c r="G628" s="48"/>
      <c r="H628" s="48"/>
      <c r="I628" s="48"/>
      <c r="J628" s="48"/>
      <c r="K628" s="48"/>
      <c r="L628" s="48"/>
      <c r="M628" s="48"/>
      <c r="N628" s="48"/>
      <c r="O628" s="48"/>
      <c r="P628" s="48"/>
      <c r="Q628" s="48"/>
      <c r="R628" s="48"/>
      <c r="T628" s="54"/>
    </row>
    <row r="629" spans="3:18" ht="15">
      <c r="C629" s="36"/>
      <c r="F629" s="48"/>
      <c r="G629" s="48"/>
      <c r="H629" s="48"/>
      <c r="I629" s="48"/>
      <c r="J629" s="48"/>
      <c r="K629" s="48"/>
      <c r="L629" s="48"/>
      <c r="M629" s="48"/>
      <c r="N629" s="48"/>
      <c r="O629" s="48"/>
      <c r="P629" s="48"/>
      <c r="Q629" s="48"/>
      <c r="R629" s="48"/>
    </row>
    <row r="630" spans="3:18" ht="15">
      <c r="C630" s="36"/>
      <c r="F630" s="48"/>
      <c r="G630" s="48"/>
      <c r="H630" s="48"/>
      <c r="I630" s="48"/>
      <c r="J630" s="48"/>
      <c r="K630" s="48"/>
      <c r="L630" s="48"/>
      <c r="M630" s="48"/>
      <c r="N630" s="48"/>
      <c r="O630" s="48"/>
      <c r="P630" s="48"/>
      <c r="Q630" s="48"/>
      <c r="R630" s="48"/>
    </row>
    <row r="631" spans="3:18" ht="15">
      <c r="C631" s="36"/>
      <c r="F631" s="48"/>
      <c r="G631" s="48"/>
      <c r="H631" s="48"/>
      <c r="I631" s="48"/>
      <c r="J631" s="48"/>
      <c r="K631" s="48"/>
      <c r="L631" s="48"/>
      <c r="M631" s="48"/>
      <c r="N631" s="48"/>
      <c r="O631" s="48"/>
      <c r="P631" s="48"/>
      <c r="Q631" s="48"/>
      <c r="R631" s="48"/>
    </row>
    <row r="632" spans="3:18" ht="15">
      <c r="C632" s="36"/>
      <c r="F632" s="48"/>
      <c r="G632" s="48"/>
      <c r="H632" s="48"/>
      <c r="I632" s="48"/>
      <c r="J632" s="48"/>
      <c r="K632" s="48"/>
      <c r="L632" s="48"/>
      <c r="M632" s="48"/>
      <c r="N632" s="48"/>
      <c r="O632" s="48"/>
      <c r="P632" s="48"/>
      <c r="Q632" s="48"/>
      <c r="R632" s="48"/>
    </row>
    <row r="633" spans="3:18" ht="15">
      <c r="C633" s="36"/>
      <c r="F633" s="48"/>
      <c r="G633" s="48"/>
      <c r="H633" s="48"/>
      <c r="I633" s="48"/>
      <c r="J633" s="48"/>
      <c r="K633" s="48"/>
      <c r="L633" s="48"/>
      <c r="M633" s="48"/>
      <c r="N633" s="48"/>
      <c r="O633" s="48"/>
      <c r="P633" s="48"/>
      <c r="Q633" s="48"/>
      <c r="R633" s="48"/>
    </row>
    <row r="634" spans="3:18" ht="15">
      <c r="C634" s="36"/>
      <c r="F634" s="48"/>
      <c r="G634" s="48"/>
      <c r="H634" s="48"/>
      <c r="I634" s="48"/>
      <c r="J634" s="48"/>
      <c r="K634" s="48"/>
      <c r="L634" s="48"/>
      <c r="M634" s="48"/>
      <c r="N634" s="48"/>
      <c r="O634" s="48"/>
      <c r="P634" s="48"/>
      <c r="Q634" s="48"/>
      <c r="R634" s="48"/>
    </row>
    <row r="635" spans="3:18" ht="15">
      <c r="C635" s="36"/>
      <c r="F635" s="48"/>
      <c r="G635" s="48"/>
      <c r="H635" s="48"/>
      <c r="I635" s="48"/>
      <c r="J635" s="48"/>
      <c r="K635" s="48"/>
      <c r="L635" s="48"/>
      <c r="M635" s="48"/>
      <c r="N635" s="48"/>
      <c r="O635" s="48"/>
      <c r="P635" s="48"/>
      <c r="Q635" s="48"/>
      <c r="R635" s="48"/>
    </row>
    <row r="636" spans="3:18" ht="15">
      <c r="C636" s="36"/>
      <c r="F636" s="48"/>
      <c r="G636" s="48"/>
      <c r="H636" s="48"/>
      <c r="I636" s="48"/>
      <c r="J636" s="48"/>
      <c r="K636" s="48"/>
      <c r="L636" s="48"/>
      <c r="M636" s="48"/>
      <c r="N636" s="48"/>
      <c r="O636" s="48"/>
      <c r="P636" s="48"/>
      <c r="Q636" s="48"/>
      <c r="R636" s="48"/>
    </row>
    <row r="637" spans="3:18" ht="15">
      <c r="C637" s="36"/>
      <c r="F637" s="48"/>
      <c r="G637" s="48"/>
      <c r="H637" s="48"/>
      <c r="I637" s="48"/>
      <c r="J637" s="48"/>
      <c r="K637" s="48"/>
      <c r="L637" s="48"/>
      <c r="M637" s="48"/>
      <c r="N637" s="48"/>
      <c r="O637" s="48"/>
      <c r="P637" s="48"/>
      <c r="Q637" s="48"/>
      <c r="R637" s="48"/>
    </row>
    <row r="638" spans="3:18" ht="15">
      <c r="C638" s="36"/>
      <c r="F638" s="48"/>
      <c r="G638" s="48"/>
      <c r="H638" s="48"/>
      <c r="I638" s="48"/>
      <c r="J638" s="48"/>
      <c r="K638" s="48"/>
      <c r="L638" s="48"/>
      <c r="M638" s="48"/>
      <c r="N638" s="48"/>
      <c r="O638" s="48"/>
      <c r="P638" s="48"/>
      <c r="Q638" s="48"/>
      <c r="R638" s="48"/>
    </row>
    <row r="639" spans="3:18" ht="15">
      <c r="C639" s="36"/>
      <c r="F639" s="48"/>
      <c r="G639" s="48"/>
      <c r="H639" s="48"/>
      <c r="I639" s="48"/>
      <c r="J639" s="48"/>
      <c r="K639" s="48"/>
      <c r="L639" s="48"/>
      <c r="M639" s="48"/>
      <c r="N639" s="48"/>
      <c r="O639" s="48"/>
      <c r="P639" s="48"/>
      <c r="Q639" s="48"/>
      <c r="R639" s="48"/>
    </row>
    <row r="640" spans="3:18" ht="15">
      <c r="C640" s="36"/>
      <c r="F640" s="48"/>
      <c r="G640" s="48"/>
      <c r="H640" s="48"/>
      <c r="I640" s="48"/>
      <c r="J640" s="48"/>
      <c r="K640" s="48"/>
      <c r="L640" s="48"/>
      <c r="M640" s="48"/>
      <c r="N640" s="48"/>
      <c r="O640" s="48"/>
      <c r="P640" s="48"/>
      <c r="Q640" s="48"/>
      <c r="R640" s="48"/>
    </row>
    <row r="641" spans="3:18" ht="15">
      <c r="C641" s="36"/>
      <c r="F641" s="48"/>
      <c r="G641" s="48"/>
      <c r="H641" s="48"/>
      <c r="I641" s="48"/>
      <c r="J641" s="48"/>
      <c r="K641" s="48"/>
      <c r="L641" s="48"/>
      <c r="M641" s="48"/>
      <c r="N641" s="48"/>
      <c r="O641" s="48"/>
      <c r="P641" s="48"/>
      <c r="Q641" s="48"/>
      <c r="R641" s="48"/>
    </row>
    <row r="642" spans="3:18" ht="15">
      <c r="C642" s="36"/>
      <c r="F642" s="48"/>
      <c r="G642" s="48"/>
      <c r="H642" s="48"/>
      <c r="I642" s="48"/>
      <c r="J642" s="48"/>
      <c r="K642" s="48"/>
      <c r="L642" s="48"/>
      <c r="M642" s="48"/>
      <c r="N642" s="48"/>
      <c r="O642" s="48"/>
      <c r="P642" s="48"/>
      <c r="Q642" s="48"/>
      <c r="R642" s="48"/>
    </row>
    <row r="643" spans="3:18" ht="15">
      <c r="C643" s="36"/>
      <c r="F643" s="48"/>
      <c r="G643" s="48"/>
      <c r="H643" s="48"/>
      <c r="I643" s="48"/>
      <c r="J643" s="48"/>
      <c r="K643" s="48"/>
      <c r="L643" s="48"/>
      <c r="M643" s="48"/>
      <c r="N643" s="48"/>
      <c r="O643" s="48"/>
      <c r="P643" s="48"/>
      <c r="Q643" s="48"/>
      <c r="R643" s="48"/>
    </row>
    <row r="644" spans="3:18" ht="15">
      <c r="C644" s="36"/>
      <c r="F644" s="48"/>
      <c r="G644" s="48"/>
      <c r="H644" s="48"/>
      <c r="I644" s="48"/>
      <c r="J644" s="48"/>
      <c r="K644" s="48"/>
      <c r="L644" s="48"/>
      <c r="M644" s="48"/>
      <c r="N644" s="48"/>
      <c r="O644" s="48"/>
      <c r="P644" s="48"/>
      <c r="Q644" s="48"/>
      <c r="R644" s="48"/>
    </row>
    <row r="645" spans="3:18" ht="15">
      <c r="C645" s="36"/>
      <c r="F645" s="48"/>
      <c r="G645" s="48"/>
      <c r="H645" s="48"/>
      <c r="I645" s="48"/>
      <c r="J645" s="48"/>
      <c r="K645" s="48"/>
      <c r="L645" s="48"/>
      <c r="M645" s="48"/>
      <c r="N645" s="48"/>
      <c r="O645" s="48"/>
      <c r="P645" s="48"/>
      <c r="Q645" s="48"/>
      <c r="R645" s="48"/>
    </row>
    <row r="646" spans="3:18" ht="15">
      <c r="C646" s="36"/>
      <c r="F646" s="48"/>
      <c r="G646" s="48"/>
      <c r="H646" s="48"/>
      <c r="I646" s="48"/>
      <c r="J646" s="48"/>
      <c r="K646" s="48"/>
      <c r="L646" s="48"/>
      <c r="M646" s="48"/>
      <c r="N646" s="48"/>
      <c r="O646" s="48"/>
      <c r="P646" s="48"/>
      <c r="Q646" s="48"/>
      <c r="R646" s="48"/>
    </row>
    <row r="647" spans="3:18" ht="15">
      <c r="C647" s="36"/>
      <c r="F647" s="48"/>
      <c r="G647" s="48"/>
      <c r="H647" s="48"/>
      <c r="I647" s="48"/>
      <c r="J647" s="48"/>
      <c r="K647" s="48"/>
      <c r="L647" s="48"/>
      <c r="M647" s="48"/>
      <c r="N647" s="48"/>
      <c r="O647" s="48"/>
      <c r="P647" s="48"/>
      <c r="Q647" s="48"/>
      <c r="R647" s="48"/>
    </row>
    <row r="648" spans="3:18" ht="15">
      <c r="C648" s="36"/>
      <c r="F648" s="48"/>
      <c r="G648" s="48"/>
      <c r="H648" s="48"/>
      <c r="I648" s="48"/>
      <c r="J648" s="48"/>
      <c r="K648" s="48"/>
      <c r="L648" s="48"/>
      <c r="M648" s="48"/>
      <c r="N648" s="48"/>
      <c r="O648" s="48"/>
      <c r="P648" s="48"/>
      <c r="Q648" s="48"/>
      <c r="R648" s="48"/>
    </row>
    <row r="649" spans="3:18" ht="15">
      <c r="C649" s="36"/>
      <c r="F649" s="48"/>
      <c r="G649" s="48"/>
      <c r="H649" s="48"/>
      <c r="I649" s="48"/>
      <c r="J649" s="48"/>
      <c r="K649" s="48"/>
      <c r="L649" s="48"/>
      <c r="M649" s="48"/>
      <c r="N649" s="48"/>
      <c r="O649" s="48"/>
      <c r="P649" s="48"/>
      <c r="Q649" s="48"/>
      <c r="R649" s="48"/>
    </row>
    <row r="650" spans="3:18" ht="15">
      <c r="C650" s="36"/>
      <c r="F650" s="48"/>
      <c r="G650" s="48"/>
      <c r="H650" s="48"/>
      <c r="I650" s="48"/>
      <c r="J650" s="48"/>
      <c r="K650" s="48"/>
      <c r="L650" s="48"/>
      <c r="M650" s="48"/>
      <c r="N650" s="48"/>
      <c r="O650" s="48"/>
      <c r="P650" s="48"/>
      <c r="Q650" s="48"/>
      <c r="R650" s="48"/>
    </row>
    <row r="651" spans="3:18" ht="15">
      <c r="C651" s="36"/>
      <c r="F651" s="48"/>
      <c r="G651" s="48"/>
      <c r="H651" s="48"/>
      <c r="I651" s="48"/>
      <c r="J651" s="48"/>
      <c r="K651" s="48"/>
      <c r="L651" s="48"/>
      <c r="M651" s="48"/>
      <c r="N651" s="48"/>
      <c r="O651" s="48"/>
      <c r="P651" s="48"/>
      <c r="Q651" s="48"/>
      <c r="R651" s="48"/>
    </row>
    <row r="652" spans="3:18" ht="15">
      <c r="C652" s="36"/>
      <c r="F652" s="48"/>
      <c r="G652" s="48"/>
      <c r="H652" s="48"/>
      <c r="I652" s="48"/>
      <c r="J652" s="48"/>
      <c r="K652" s="48"/>
      <c r="L652" s="48"/>
      <c r="M652" s="48"/>
      <c r="N652" s="48"/>
      <c r="O652" s="48"/>
      <c r="P652" s="48"/>
      <c r="Q652" s="48"/>
      <c r="R652" s="48"/>
    </row>
    <row r="653" spans="3:18" ht="15">
      <c r="C653" s="36"/>
      <c r="F653" s="48"/>
      <c r="G653" s="48"/>
      <c r="H653" s="48"/>
      <c r="I653" s="48"/>
      <c r="J653" s="48"/>
      <c r="K653" s="48"/>
      <c r="L653" s="48"/>
      <c r="M653" s="48"/>
      <c r="N653" s="48"/>
      <c r="O653" s="48"/>
      <c r="P653" s="48"/>
      <c r="Q653" s="48"/>
      <c r="R653" s="48"/>
    </row>
    <row r="654" spans="3:18" ht="15">
      <c r="C654" s="36"/>
      <c r="F654" s="48"/>
      <c r="G654" s="48"/>
      <c r="H654" s="48"/>
      <c r="I654" s="48"/>
      <c r="J654" s="48"/>
      <c r="K654" s="48"/>
      <c r="L654" s="48"/>
      <c r="M654" s="48"/>
      <c r="N654" s="48"/>
      <c r="O654" s="48"/>
      <c r="P654" s="48"/>
      <c r="Q654" s="48"/>
      <c r="R654" s="48"/>
    </row>
    <row r="655" spans="3:18" ht="15">
      <c r="C655" s="36"/>
      <c r="F655" s="48"/>
      <c r="G655" s="48"/>
      <c r="H655" s="48"/>
      <c r="I655" s="48"/>
      <c r="J655" s="48"/>
      <c r="K655" s="48"/>
      <c r="L655" s="48"/>
      <c r="M655" s="48"/>
      <c r="N655" s="48"/>
      <c r="O655" s="48"/>
      <c r="P655" s="48"/>
      <c r="Q655" s="48"/>
      <c r="R655" s="48"/>
    </row>
    <row r="656" spans="3:18" ht="15">
      <c r="C656" s="36"/>
      <c r="F656" s="48"/>
      <c r="G656" s="48"/>
      <c r="H656" s="48"/>
      <c r="I656" s="48"/>
      <c r="J656" s="48"/>
      <c r="K656" s="48"/>
      <c r="L656" s="48"/>
      <c r="M656" s="48"/>
      <c r="N656" s="48"/>
      <c r="O656" s="48"/>
      <c r="P656" s="48"/>
      <c r="Q656" s="48"/>
      <c r="R656" s="48"/>
    </row>
    <row r="657" spans="3:18" ht="15">
      <c r="C657" s="36"/>
      <c r="F657" s="48"/>
      <c r="G657" s="48"/>
      <c r="H657" s="48"/>
      <c r="I657" s="48"/>
      <c r="J657" s="48"/>
      <c r="K657" s="48"/>
      <c r="L657" s="48"/>
      <c r="M657" s="48"/>
      <c r="N657" s="48"/>
      <c r="O657" s="48"/>
      <c r="P657" s="48"/>
      <c r="Q657" s="48"/>
      <c r="R657" s="48"/>
    </row>
    <row r="658" spans="3:18" ht="15">
      <c r="C658" s="36"/>
      <c r="F658" s="48"/>
      <c r="G658" s="48"/>
      <c r="H658" s="48"/>
      <c r="I658" s="48"/>
      <c r="J658" s="48"/>
      <c r="K658" s="48"/>
      <c r="L658" s="48"/>
      <c r="M658" s="48"/>
      <c r="N658" s="48"/>
      <c r="O658" s="48"/>
      <c r="P658" s="48"/>
      <c r="Q658" s="48"/>
      <c r="R658" s="48"/>
    </row>
    <row r="659" spans="3:18" ht="15">
      <c r="C659" s="36"/>
      <c r="F659" s="48"/>
      <c r="G659" s="48"/>
      <c r="H659" s="48"/>
      <c r="I659" s="48"/>
      <c r="J659" s="48"/>
      <c r="K659" s="48"/>
      <c r="L659" s="48"/>
      <c r="M659" s="48"/>
      <c r="N659" s="48"/>
      <c r="O659" s="48"/>
      <c r="P659" s="48"/>
      <c r="Q659" s="48"/>
      <c r="R659" s="48"/>
    </row>
    <row r="660" spans="3:18" ht="15">
      <c r="C660" s="36"/>
      <c r="F660" s="48"/>
      <c r="G660" s="48"/>
      <c r="H660" s="48"/>
      <c r="I660" s="48"/>
      <c r="J660" s="48"/>
      <c r="K660" s="48"/>
      <c r="L660" s="48"/>
      <c r="M660" s="48"/>
      <c r="N660" s="48"/>
      <c r="O660" s="48"/>
      <c r="P660" s="48"/>
      <c r="Q660" s="48"/>
      <c r="R660" s="48"/>
    </row>
    <row r="661" spans="3:18" ht="15">
      <c r="C661" s="36"/>
      <c r="F661" s="48"/>
      <c r="G661" s="48"/>
      <c r="H661" s="48"/>
      <c r="I661" s="48"/>
      <c r="J661" s="48"/>
      <c r="K661" s="48"/>
      <c r="L661" s="48"/>
      <c r="M661" s="48"/>
      <c r="N661" s="48"/>
      <c r="O661" s="48"/>
      <c r="P661" s="48"/>
      <c r="Q661" s="48"/>
      <c r="R661" s="48"/>
    </row>
    <row r="662" spans="3:18" ht="15">
      <c r="C662" s="36"/>
      <c r="F662" s="48"/>
      <c r="G662" s="48"/>
      <c r="H662" s="48"/>
      <c r="I662" s="48"/>
      <c r="J662" s="48"/>
      <c r="K662" s="48"/>
      <c r="L662" s="48"/>
      <c r="M662" s="48"/>
      <c r="N662" s="48"/>
      <c r="O662" s="48"/>
      <c r="P662" s="48"/>
      <c r="Q662" s="48"/>
      <c r="R662" s="48"/>
    </row>
    <row r="663" spans="3:18" ht="15">
      <c r="C663" s="36"/>
      <c r="F663" s="48"/>
      <c r="G663" s="48"/>
      <c r="H663" s="48"/>
      <c r="I663" s="48"/>
      <c r="J663" s="48"/>
      <c r="K663" s="48"/>
      <c r="L663" s="48"/>
      <c r="M663" s="48"/>
      <c r="N663" s="48"/>
      <c r="O663" s="48"/>
      <c r="P663" s="48"/>
      <c r="Q663" s="48"/>
      <c r="R663" s="48"/>
    </row>
    <row r="664" spans="3:18" ht="15">
      <c r="C664" s="36"/>
      <c r="F664" s="48"/>
      <c r="G664" s="48"/>
      <c r="H664" s="48"/>
      <c r="I664" s="48"/>
      <c r="J664" s="48"/>
      <c r="K664" s="48"/>
      <c r="L664" s="48"/>
      <c r="M664" s="48"/>
      <c r="N664" s="48"/>
      <c r="O664" s="48"/>
      <c r="P664" s="48"/>
      <c r="Q664" s="48"/>
      <c r="R664" s="48"/>
    </row>
    <row r="665" spans="3:18" ht="15">
      <c r="C665" s="36"/>
      <c r="F665" s="48"/>
      <c r="G665" s="48"/>
      <c r="H665" s="48"/>
      <c r="I665" s="48"/>
      <c r="J665" s="48"/>
      <c r="K665" s="48"/>
      <c r="L665" s="48"/>
      <c r="M665" s="48"/>
      <c r="N665" s="48"/>
      <c r="O665" s="48"/>
      <c r="P665" s="48"/>
      <c r="Q665" s="48"/>
      <c r="R665" s="48"/>
    </row>
    <row r="666" spans="3:18" ht="15">
      <c r="C666" s="36"/>
      <c r="F666" s="48"/>
      <c r="G666" s="48"/>
      <c r="H666" s="48"/>
      <c r="I666" s="48"/>
      <c r="J666" s="48"/>
      <c r="K666" s="48"/>
      <c r="L666" s="48"/>
      <c r="M666" s="48"/>
      <c r="N666" s="48"/>
      <c r="O666" s="48"/>
      <c r="P666" s="48"/>
      <c r="Q666" s="48"/>
      <c r="R666" s="48"/>
    </row>
    <row r="667" spans="3:18" ht="15">
      <c r="C667" s="36"/>
      <c r="F667" s="48"/>
      <c r="G667" s="48"/>
      <c r="H667" s="48"/>
      <c r="I667" s="48"/>
      <c r="J667" s="48"/>
      <c r="K667" s="48"/>
      <c r="L667" s="48"/>
      <c r="M667" s="48"/>
      <c r="N667" s="48"/>
      <c r="O667" s="48"/>
      <c r="P667" s="48"/>
      <c r="Q667" s="48"/>
      <c r="R667" s="48"/>
    </row>
    <row r="668" spans="3:18" ht="15">
      <c r="C668" s="36"/>
      <c r="F668" s="48"/>
      <c r="G668" s="48"/>
      <c r="H668" s="48"/>
      <c r="I668" s="48"/>
      <c r="J668" s="48"/>
      <c r="K668" s="48"/>
      <c r="L668" s="48"/>
      <c r="M668" s="48"/>
      <c r="N668" s="48"/>
      <c r="O668" s="48"/>
      <c r="P668" s="48"/>
      <c r="Q668" s="48"/>
      <c r="R668" s="48"/>
    </row>
    <row r="669" spans="3:18" ht="15">
      <c r="C669" s="36"/>
      <c r="F669" s="48"/>
      <c r="G669" s="48"/>
      <c r="H669" s="48"/>
      <c r="I669" s="48"/>
      <c r="J669" s="48"/>
      <c r="K669" s="48"/>
      <c r="L669" s="48"/>
      <c r="M669" s="48"/>
      <c r="N669" s="48"/>
      <c r="O669" s="48"/>
      <c r="P669" s="48"/>
      <c r="Q669" s="48"/>
      <c r="R669" s="48"/>
    </row>
    <row r="670" spans="3:18" ht="15">
      <c r="C670" s="36"/>
      <c r="F670" s="48"/>
      <c r="G670" s="48"/>
      <c r="H670" s="48"/>
      <c r="I670" s="48"/>
      <c r="J670" s="48"/>
      <c r="K670" s="48"/>
      <c r="L670" s="48"/>
      <c r="M670" s="48"/>
      <c r="N670" s="48"/>
      <c r="O670" s="48"/>
      <c r="P670" s="48"/>
      <c r="Q670" s="48"/>
      <c r="R670" s="48"/>
    </row>
    <row r="671" spans="3:18" ht="15">
      <c r="C671" s="36"/>
      <c r="F671" s="48"/>
      <c r="G671" s="48"/>
      <c r="H671" s="48"/>
      <c r="I671" s="48"/>
      <c r="J671" s="48"/>
      <c r="K671" s="48"/>
      <c r="L671" s="48"/>
      <c r="M671" s="48"/>
      <c r="N671" s="48"/>
      <c r="O671" s="48"/>
      <c r="P671" s="48"/>
      <c r="Q671" s="48"/>
      <c r="R671" s="48"/>
    </row>
    <row r="672" spans="3:18" ht="15">
      <c r="C672" s="36"/>
      <c r="F672" s="48"/>
      <c r="G672" s="48"/>
      <c r="H672" s="48"/>
      <c r="I672" s="48"/>
      <c r="J672" s="48"/>
      <c r="K672" s="48"/>
      <c r="L672" s="48"/>
      <c r="M672" s="48"/>
      <c r="N672" s="48"/>
      <c r="O672" s="48"/>
      <c r="P672" s="48"/>
      <c r="Q672" s="48"/>
      <c r="R672" s="48"/>
    </row>
    <row r="673" spans="3:18" ht="15">
      <c r="C673" s="36"/>
      <c r="F673" s="48"/>
      <c r="G673" s="48"/>
      <c r="H673" s="48"/>
      <c r="I673" s="48"/>
      <c r="J673" s="48"/>
      <c r="K673" s="48"/>
      <c r="L673" s="48"/>
      <c r="M673" s="48"/>
      <c r="N673" s="48"/>
      <c r="O673" s="48"/>
      <c r="P673" s="48"/>
      <c r="Q673" s="48"/>
      <c r="R673" s="48"/>
    </row>
    <row r="674" spans="3:18" ht="15">
      <c r="C674" s="36"/>
      <c r="F674" s="48"/>
      <c r="G674" s="48"/>
      <c r="H674" s="48"/>
      <c r="I674" s="48"/>
      <c r="J674" s="48"/>
      <c r="K674" s="48"/>
      <c r="L674" s="48"/>
      <c r="M674" s="48"/>
      <c r="N674" s="48"/>
      <c r="O674" s="48"/>
      <c r="P674" s="48"/>
      <c r="Q674" s="48"/>
      <c r="R674" s="48"/>
    </row>
    <row r="675" spans="3:18" ht="15">
      <c r="C675" s="36"/>
      <c r="F675" s="48"/>
      <c r="G675" s="48"/>
      <c r="H675" s="48"/>
      <c r="I675" s="48"/>
      <c r="J675" s="48"/>
      <c r="K675" s="48"/>
      <c r="L675" s="48"/>
      <c r="M675" s="48"/>
      <c r="N675" s="48"/>
      <c r="O675" s="48"/>
      <c r="P675" s="48"/>
      <c r="Q675" s="48"/>
      <c r="R675" s="48"/>
    </row>
    <row r="676" spans="3:18" ht="15">
      <c r="C676" s="36"/>
      <c r="F676" s="48"/>
      <c r="G676" s="48"/>
      <c r="H676" s="48"/>
      <c r="I676" s="48"/>
      <c r="J676" s="48"/>
      <c r="K676" s="48"/>
      <c r="L676" s="48"/>
      <c r="M676" s="48"/>
      <c r="N676" s="48"/>
      <c r="O676" s="48"/>
      <c r="P676" s="48"/>
      <c r="Q676" s="48"/>
      <c r="R676" s="48"/>
    </row>
    <row r="677" spans="3:18" ht="15">
      <c r="C677" s="36"/>
      <c r="F677" s="48"/>
      <c r="G677" s="48"/>
      <c r="H677" s="48"/>
      <c r="I677" s="48"/>
      <c r="J677" s="48"/>
      <c r="K677" s="48"/>
      <c r="L677" s="48"/>
      <c r="M677" s="48"/>
      <c r="N677" s="48"/>
      <c r="O677" s="48"/>
      <c r="P677" s="48"/>
      <c r="Q677" s="48"/>
      <c r="R677" s="48"/>
    </row>
    <row r="678" spans="3:18" ht="15">
      <c r="C678" s="36"/>
      <c r="F678" s="48"/>
      <c r="G678" s="48"/>
      <c r="H678" s="48"/>
      <c r="I678" s="48"/>
      <c r="J678" s="48"/>
      <c r="K678" s="48"/>
      <c r="L678" s="48"/>
      <c r="M678" s="48"/>
      <c r="N678" s="48"/>
      <c r="O678" s="48"/>
      <c r="P678" s="48"/>
      <c r="Q678" s="48"/>
      <c r="R678" s="48"/>
    </row>
    <row r="679" spans="3:18" ht="15">
      <c r="C679" s="36"/>
      <c r="F679" s="48"/>
      <c r="G679" s="48"/>
      <c r="H679" s="48"/>
      <c r="I679" s="48"/>
      <c r="J679" s="48"/>
      <c r="K679" s="48"/>
      <c r="L679" s="48"/>
      <c r="M679" s="48"/>
      <c r="N679" s="48"/>
      <c r="O679" s="48"/>
      <c r="P679" s="48"/>
      <c r="Q679" s="48"/>
      <c r="R679" s="48"/>
    </row>
    <row r="680" spans="3:18" ht="15">
      <c r="C680" s="36"/>
      <c r="F680" s="48"/>
      <c r="G680" s="48"/>
      <c r="H680" s="48"/>
      <c r="I680" s="48"/>
      <c r="J680" s="48"/>
      <c r="K680" s="48"/>
      <c r="L680" s="48"/>
      <c r="M680" s="48"/>
      <c r="N680" s="48"/>
      <c r="O680" s="48"/>
      <c r="P680" s="48"/>
      <c r="Q680" s="48"/>
      <c r="R680" s="48"/>
    </row>
    <row r="681" spans="3:18" ht="15">
      <c r="C681" s="36"/>
      <c r="F681" s="48"/>
      <c r="G681" s="48"/>
      <c r="H681" s="48"/>
      <c r="I681" s="48"/>
      <c r="J681" s="48"/>
      <c r="K681" s="48"/>
      <c r="L681" s="48"/>
      <c r="M681" s="48"/>
      <c r="N681" s="48"/>
      <c r="O681" s="48"/>
      <c r="P681" s="48"/>
      <c r="Q681" s="48"/>
      <c r="R681" s="48"/>
    </row>
    <row r="682" spans="3:18" ht="15">
      <c r="C682" s="36"/>
      <c r="F682" s="48"/>
      <c r="G682" s="48"/>
      <c r="H682" s="48"/>
      <c r="I682" s="48"/>
      <c r="J682" s="48"/>
      <c r="K682" s="48"/>
      <c r="L682" s="48"/>
      <c r="M682" s="48"/>
      <c r="N682" s="48"/>
      <c r="O682" s="48"/>
      <c r="P682" s="48"/>
      <c r="Q682" s="48"/>
      <c r="R682" s="48"/>
    </row>
    <row r="683" spans="3:18" ht="15">
      <c r="C683" s="36"/>
      <c r="F683" s="48"/>
      <c r="G683" s="48"/>
      <c r="H683" s="48"/>
      <c r="I683" s="48"/>
      <c r="J683" s="48"/>
      <c r="K683" s="48"/>
      <c r="L683" s="48"/>
      <c r="M683" s="48"/>
      <c r="N683" s="48"/>
      <c r="O683" s="48"/>
      <c r="P683" s="48"/>
      <c r="Q683" s="48"/>
      <c r="R683" s="48"/>
    </row>
    <row r="684" spans="3:18" ht="15">
      <c r="C684" s="36"/>
      <c r="F684" s="48"/>
      <c r="G684" s="48"/>
      <c r="H684" s="48"/>
      <c r="I684" s="48"/>
      <c r="J684" s="48"/>
      <c r="K684" s="48"/>
      <c r="L684" s="48"/>
      <c r="M684" s="48"/>
      <c r="N684" s="48"/>
      <c r="O684" s="48"/>
      <c r="P684" s="48"/>
      <c r="Q684" s="48"/>
      <c r="R684" s="48"/>
    </row>
    <row r="685" spans="3:18" ht="15">
      <c r="C685" s="36"/>
      <c r="F685" s="48"/>
      <c r="G685" s="48"/>
      <c r="H685" s="48"/>
      <c r="I685" s="48"/>
      <c r="J685" s="48"/>
      <c r="K685" s="48"/>
      <c r="L685" s="48"/>
      <c r="M685" s="48"/>
      <c r="N685" s="48"/>
      <c r="O685" s="48"/>
      <c r="P685" s="48"/>
      <c r="Q685" s="48"/>
      <c r="R685" s="48"/>
    </row>
    <row r="686" spans="3:18" ht="15">
      <c r="C686" s="36"/>
      <c r="F686" s="48"/>
      <c r="G686" s="48"/>
      <c r="H686" s="48"/>
      <c r="I686" s="48"/>
      <c r="J686" s="48"/>
      <c r="K686" s="48"/>
      <c r="L686" s="48"/>
      <c r="M686" s="48"/>
      <c r="N686" s="48"/>
      <c r="O686" s="48"/>
      <c r="P686" s="48"/>
      <c r="Q686" s="48"/>
      <c r="R686" s="48"/>
    </row>
    <row r="687" spans="3:18" ht="15">
      <c r="C687" s="36"/>
      <c r="F687" s="48"/>
      <c r="G687" s="48"/>
      <c r="H687" s="48"/>
      <c r="I687" s="48"/>
      <c r="J687" s="48"/>
      <c r="K687" s="48"/>
      <c r="L687" s="48"/>
      <c r="M687" s="48"/>
      <c r="N687" s="48"/>
      <c r="O687" s="48"/>
      <c r="P687" s="48"/>
      <c r="Q687" s="48"/>
      <c r="R687" s="48"/>
    </row>
    <row r="688" spans="3:18" ht="15">
      <c r="C688" s="36"/>
      <c r="F688" s="48"/>
      <c r="G688" s="48"/>
      <c r="H688" s="48"/>
      <c r="I688" s="48"/>
      <c r="J688" s="48"/>
      <c r="K688" s="48"/>
      <c r="L688" s="48"/>
      <c r="M688" s="48"/>
      <c r="N688" s="48"/>
      <c r="O688" s="48"/>
      <c r="P688" s="48"/>
      <c r="Q688" s="48"/>
      <c r="R688" s="48"/>
    </row>
    <row r="689" spans="3:18" ht="15">
      <c r="C689" s="36"/>
      <c r="F689" s="48"/>
      <c r="G689" s="48"/>
      <c r="H689" s="48"/>
      <c r="I689" s="48"/>
      <c r="J689" s="48"/>
      <c r="K689" s="48"/>
      <c r="L689" s="48"/>
      <c r="M689" s="48"/>
      <c r="N689" s="48"/>
      <c r="O689" s="48"/>
      <c r="P689" s="48"/>
      <c r="Q689" s="48"/>
      <c r="R689" s="48"/>
    </row>
    <row r="690" spans="3:18" ht="15">
      <c r="C690" s="36"/>
      <c r="F690" s="48"/>
      <c r="G690" s="48"/>
      <c r="H690" s="48"/>
      <c r="I690" s="48"/>
      <c r="J690" s="48"/>
      <c r="K690" s="48"/>
      <c r="L690" s="48"/>
      <c r="M690" s="48"/>
      <c r="N690" s="48"/>
      <c r="O690" s="48"/>
      <c r="P690" s="48"/>
      <c r="Q690" s="48"/>
      <c r="R690" s="48"/>
    </row>
    <row r="691" spans="3:18" ht="15">
      <c r="C691" s="36"/>
      <c r="F691" s="48"/>
      <c r="G691" s="48"/>
      <c r="H691" s="48"/>
      <c r="I691" s="48"/>
      <c r="J691" s="48"/>
      <c r="K691" s="48"/>
      <c r="L691" s="48"/>
      <c r="M691" s="48"/>
      <c r="N691" s="48"/>
      <c r="O691" s="48"/>
      <c r="P691" s="48"/>
      <c r="Q691" s="48"/>
      <c r="R691" s="48"/>
    </row>
    <row r="692" spans="3:18" ht="15">
      <c r="C692" s="36"/>
      <c r="F692" s="48"/>
      <c r="G692" s="48"/>
      <c r="H692" s="48"/>
      <c r="I692" s="48"/>
      <c r="J692" s="48"/>
      <c r="K692" s="48"/>
      <c r="L692" s="48"/>
      <c r="M692" s="48"/>
      <c r="N692" s="48"/>
      <c r="O692" s="48"/>
      <c r="P692" s="48"/>
      <c r="Q692" s="48"/>
      <c r="R692" s="48"/>
    </row>
    <row r="693" spans="3:18" ht="15">
      <c r="C693" s="36"/>
      <c r="F693" s="48"/>
      <c r="G693" s="48"/>
      <c r="H693" s="48"/>
      <c r="I693" s="48"/>
      <c r="J693" s="48"/>
      <c r="K693" s="48"/>
      <c r="L693" s="48"/>
      <c r="M693" s="48"/>
      <c r="N693" s="48"/>
      <c r="O693" s="48"/>
      <c r="P693" s="48"/>
      <c r="Q693" s="48"/>
      <c r="R693" s="48"/>
    </row>
    <row r="694" spans="3:18" ht="15">
      <c r="C694" s="36"/>
      <c r="F694" s="48"/>
      <c r="G694" s="48"/>
      <c r="H694" s="48"/>
      <c r="I694" s="48"/>
      <c r="J694" s="48"/>
      <c r="K694" s="48"/>
      <c r="L694" s="48"/>
      <c r="M694" s="48"/>
      <c r="N694" s="48"/>
      <c r="O694" s="48"/>
      <c r="P694" s="48"/>
      <c r="Q694" s="48"/>
      <c r="R694" s="48"/>
    </row>
    <row r="695" spans="3:18" ht="15">
      <c r="C695" s="36"/>
      <c r="F695" s="48"/>
      <c r="G695" s="48"/>
      <c r="H695" s="48"/>
      <c r="I695" s="48"/>
      <c r="J695" s="48"/>
      <c r="K695" s="48"/>
      <c r="L695" s="48"/>
      <c r="M695" s="48"/>
      <c r="N695" s="48"/>
      <c r="O695" s="48"/>
      <c r="P695" s="48"/>
      <c r="Q695" s="48"/>
      <c r="R695" s="48"/>
    </row>
    <row r="696" spans="3:18" ht="15">
      <c r="C696" s="36"/>
      <c r="F696" s="48"/>
      <c r="G696" s="48"/>
      <c r="H696" s="48"/>
      <c r="I696" s="48"/>
      <c r="J696" s="48"/>
      <c r="K696" s="48"/>
      <c r="L696" s="48"/>
      <c r="M696" s="48"/>
      <c r="N696" s="48"/>
      <c r="O696" s="48"/>
      <c r="P696" s="48"/>
      <c r="Q696" s="48"/>
      <c r="R696" s="48"/>
    </row>
    <row r="697" spans="3:18" ht="15">
      <c r="C697" s="36"/>
      <c r="F697" s="48"/>
      <c r="G697" s="48"/>
      <c r="H697" s="48"/>
      <c r="I697" s="48"/>
      <c r="J697" s="48"/>
      <c r="K697" s="48"/>
      <c r="L697" s="48"/>
      <c r="M697" s="48"/>
      <c r="N697" s="48"/>
      <c r="O697" s="48"/>
      <c r="P697" s="48"/>
      <c r="Q697" s="48"/>
      <c r="R697" s="48"/>
    </row>
    <row r="698" spans="3:18" ht="15">
      <c r="C698" s="36"/>
      <c r="F698" s="48"/>
      <c r="G698" s="48"/>
      <c r="H698" s="48"/>
      <c r="I698" s="48"/>
      <c r="J698" s="48"/>
      <c r="K698" s="48"/>
      <c r="L698" s="48"/>
      <c r="M698" s="48"/>
      <c r="N698" s="48"/>
      <c r="O698" s="48"/>
      <c r="P698" s="48"/>
      <c r="Q698" s="48"/>
      <c r="R698" s="48"/>
    </row>
    <row r="699" spans="3:18" ht="15">
      <c r="C699" s="36"/>
      <c r="F699" s="48"/>
      <c r="G699" s="48"/>
      <c r="H699" s="48"/>
      <c r="I699" s="48"/>
      <c r="J699" s="48"/>
      <c r="K699" s="48"/>
      <c r="L699" s="48"/>
      <c r="M699" s="48"/>
      <c r="N699" s="48"/>
      <c r="O699" s="48"/>
      <c r="P699" s="48"/>
      <c r="Q699" s="48"/>
      <c r="R699" s="48"/>
    </row>
    <row r="700" spans="3:18" ht="15">
      <c r="C700" s="36"/>
      <c r="F700" s="48"/>
      <c r="G700" s="48"/>
      <c r="H700" s="48"/>
      <c r="I700" s="48"/>
      <c r="J700" s="48"/>
      <c r="K700" s="48"/>
      <c r="L700" s="48"/>
      <c r="M700" s="48"/>
      <c r="N700" s="48"/>
      <c r="O700" s="48"/>
      <c r="P700" s="48"/>
      <c r="Q700" s="48"/>
      <c r="R700" s="48"/>
    </row>
    <row r="701" spans="3:18" ht="15">
      <c r="C701" s="36"/>
      <c r="F701" s="48"/>
      <c r="G701" s="48"/>
      <c r="H701" s="48"/>
      <c r="I701" s="48"/>
      <c r="J701" s="48"/>
      <c r="K701" s="48"/>
      <c r="L701" s="48"/>
      <c r="M701" s="48"/>
      <c r="N701" s="48"/>
      <c r="O701" s="48"/>
      <c r="P701" s="48"/>
      <c r="Q701" s="48"/>
      <c r="R701" s="48"/>
    </row>
    <row r="702" spans="3:18" ht="15">
      <c r="C702" s="36"/>
      <c r="F702" s="48"/>
      <c r="G702" s="48"/>
      <c r="H702" s="48"/>
      <c r="I702" s="48"/>
      <c r="J702" s="48"/>
      <c r="K702" s="48"/>
      <c r="L702" s="48"/>
      <c r="M702" s="48"/>
      <c r="N702" s="48"/>
      <c r="O702" s="48"/>
      <c r="P702" s="48"/>
      <c r="Q702" s="48"/>
      <c r="R702" s="48"/>
    </row>
    <row r="703" spans="3:18" ht="15">
      <c r="C703" s="36"/>
      <c r="F703" s="48"/>
      <c r="G703" s="48"/>
      <c r="H703" s="48"/>
      <c r="I703" s="48"/>
      <c r="J703" s="48"/>
      <c r="K703" s="48"/>
      <c r="L703" s="48"/>
      <c r="M703" s="48"/>
      <c r="N703" s="48"/>
      <c r="O703" s="48"/>
      <c r="P703" s="48"/>
      <c r="Q703" s="48"/>
      <c r="R703" s="48"/>
    </row>
    <row r="704" spans="3:18" ht="15">
      <c r="C704" s="36"/>
      <c r="F704" s="48"/>
      <c r="G704" s="48"/>
      <c r="H704" s="48"/>
      <c r="I704" s="48"/>
      <c r="J704" s="48"/>
      <c r="K704" s="48"/>
      <c r="L704" s="48"/>
      <c r="M704" s="48"/>
      <c r="N704" s="48"/>
      <c r="O704" s="48"/>
      <c r="P704" s="48"/>
      <c r="Q704" s="48"/>
      <c r="R704" s="48"/>
    </row>
    <row r="705" spans="3:18" ht="15">
      <c r="C705" s="36"/>
      <c r="F705" s="48"/>
      <c r="G705" s="48"/>
      <c r="H705" s="48"/>
      <c r="I705" s="48"/>
      <c r="J705" s="48"/>
      <c r="K705" s="48"/>
      <c r="L705" s="48"/>
      <c r="M705" s="48"/>
      <c r="N705" s="48"/>
      <c r="O705" s="48"/>
      <c r="P705" s="48"/>
      <c r="Q705" s="48"/>
      <c r="R705" s="48"/>
    </row>
    <row r="706" spans="3:18" ht="15">
      <c r="C706" s="36"/>
      <c r="F706" s="48"/>
      <c r="G706" s="48"/>
      <c r="H706" s="48"/>
      <c r="I706" s="48"/>
      <c r="J706" s="48"/>
      <c r="K706" s="48"/>
      <c r="L706" s="48"/>
      <c r="M706" s="48"/>
      <c r="N706" s="48"/>
      <c r="O706" s="48"/>
      <c r="P706" s="48"/>
      <c r="Q706" s="48"/>
      <c r="R706" s="48"/>
    </row>
    <row r="707" spans="3:18" ht="15">
      <c r="C707" s="36"/>
      <c r="F707" s="48"/>
      <c r="G707" s="48"/>
      <c r="H707" s="48"/>
      <c r="I707" s="48"/>
      <c r="J707" s="48"/>
      <c r="K707" s="48"/>
      <c r="L707" s="48"/>
      <c r="M707" s="48"/>
      <c r="N707" s="48"/>
      <c r="O707" s="48"/>
      <c r="P707" s="48"/>
      <c r="Q707" s="48"/>
      <c r="R707" s="48"/>
    </row>
    <row r="708" spans="3:18" ht="15">
      <c r="C708" s="36"/>
      <c r="F708" s="48"/>
      <c r="G708" s="48"/>
      <c r="H708" s="48"/>
      <c r="I708" s="48"/>
      <c r="J708" s="48"/>
      <c r="K708" s="48"/>
      <c r="L708" s="48"/>
      <c r="M708" s="48"/>
      <c r="N708" s="48"/>
      <c r="O708" s="48"/>
      <c r="P708" s="48"/>
      <c r="Q708" s="48"/>
      <c r="R708" s="48"/>
    </row>
    <row r="709" spans="3:18" ht="15">
      <c r="C709" s="36"/>
      <c r="F709" s="48"/>
      <c r="G709" s="48"/>
      <c r="H709" s="48"/>
      <c r="I709" s="48"/>
      <c r="J709" s="48"/>
      <c r="K709" s="48"/>
      <c r="L709" s="48"/>
      <c r="M709" s="48"/>
      <c r="N709" s="48"/>
      <c r="O709" s="48"/>
      <c r="P709" s="48"/>
      <c r="Q709" s="48"/>
      <c r="R709" s="48"/>
    </row>
    <row r="710" spans="3:18" ht="15">
      <c r="C710" s="36"/>
      <c r="F710" s="48"/>
      <c r="G710" s="48"/>
      <c r="H710" s="48"/>
      <c r="I710" s="48"/>
      <c r="J710" s="48"/>
      <c r="K710" s="48"/>
      <c r="L710" s="48"/>
      <c r="M710" s="48"/>
      <c r="N710" s="48"/>
      <c r="O710" s="48"/>
      <c r="P710" s="48"/>
      <c r="Q710" s="48"/>
      <c r="R710" s="48"/>
    </row>
    <row r="711" spans="3:18" ht="15">
      <c r="C711" s="36"/>
      <c r="F711" s="48"/>
      <c r="G711" s="48"/>
      <c r="H711" s="48"/>
      <c r="I711" s="48"/>
      <c r="J711" s="48"/>
      <c r="K711" s="48"/>
      <c r="L711" s="48"/>
      <c r="M711" s="48"/>
      <c r="N711" s="48"/>
      <c r="O711" s="48"/>
      <c r="P711" s="48"/>
      <c r="Q711" s="48"/>
      <c r="R711" s="48"/>
    </row>
    <row r="712" spans="3:18" ht="15">
      <c r="C712" s="36"/>
      <c r="F712" s="48"/>
      <c r="G712" s="48"/>
      <c r="H712" s="48"/>
      <c r="I712" s="48"/>
      <c r="J712" s="48"/>
      <c r="K712" s="48"/>
      <c r="L712" s="48"/>
      <c r="M712" s="48"/>
      <c r="N712" s="48"/>
      <c r="O712" s="48"/>
      <c r="P712" s="48"/>
      <c r="Q712" s="48"/>
      <c r="R712" s="48"/>
    </row>
    <row r="713" spans="3:18" ht="15">
      <c r="C713" s="36"/>
      <c r="F713" s="48"/>
      <c r="G713" s="48"/>
      <c r="H713" s="48"/>
      <c r="I713" s="48"/>
      <c r="J713" s="48"/>
      <c r="K713" s="48"/>
      <c r="L713" s="48"/>
      <c r="M713" s="48"/>
      <c r="N713" s="48"/>
      <c r="O713" s="48"/>
      <c r="P713" s="48"/>
      <c r="Q713" s="48"/>
      <c r="R713" s="48"/>
    </row>
    <row r="714" spans="3:18" ht="15">
      <c r="C714" s="36"/>
      <c r="F714" s="48"/>
      <c r="G714" s="48"/>
      <c r="H714" s="48"/>
      <c r="I714" s="48"/>
      <c r="J714" s="48"/>
      <c r="K714" s="48"/>
      <c r="L714" s="48"/>
      <c r="M714" s="48"/>
      <c r="N714" s="48"/>
      <c r="O714" s="48"/>
      <c r="P714" s="48"/>
      <c r="Q714" s="48"/>
      <c r="R714" s="48"/>
    </row>
    <row r="715" spans="3:18" ht="15">
      <c r="C715" s="36"/>
      <c r="F715" s="48"/>
      <c r="G715" s="48"/>
      <c r="H715" s="48"/>
      <c r="I715" s="48"/>
      <c r="J715" s="48"/>
      <c r="K715" s="48"/>
      <c r="L715" s="48"/>
      <c r="M715" s="48"/>
      <c r="N715" s="48"/>
      <c r="O715" s="48"/>
      <c r="P715" s="48"/>
      <c r="Q715" s="48"/>
      <c r="R715" s="48"/>
    </row>
    <row r="716" spans="3:18" ht="15">
      <c r="C716" s="36"/>
      <c r="F716" s="48"/>
      <c r="G716" s="48"/>
      <c r="H716" s="48"/>
      <c r="I716" s="48"/>
      <c r="J716" s="48"/>
      <c r="K716" s="48"/>
      <c r="L716" s="48"/>
      <c r="M716" s="48"/>
      <c r="N716" s="48"/>
      <c r="O716" s="48"/>
      <c r="P716" s="48"/>
      <c r="Q716" s="48"/>
      <c r="R716" s="48"/>
    </row>
    <row r="717" spans="3:18" ht="15">
      <c r="C717" s="36"/>
      <c r="F717" s="48"/>
      <c r="G717" s="48"/>
      <c r="H717" s="48"/>
      <c r="I717" s="48"/>
      <c r="J717" s="48"/>
      <c r="K717" s="48"/>
      <c r="L717" s="48"/>
      <c r="M717" s="48"/>
      <c r="N717" s="48"/>
      <c r="O717" s="48"/>
      <c r="P717" s="48"/>
      <c r="Q717" s="48"/>
      <c r="R717" s="48"/>
    </row>
    <row r="718" spans="3:18" ht="15">
      <c r="C718" s="36"/>
      <c r="F718" s="48"/>
      <c r="G718" s="48"/>
      <c r="H718" s="48"/>
      <c r="I718" s="48"/>
      <c r="J718" s="48"/>
      <c r="K718" s="48"/>
      <c r="L718" s="48"/>
      <c r="M718" s="48"/>
      <c r="N718" s="48"/>
      <c r="O718" s="48"/>
      <c r="P718" s="48"/>
      <c r="Q718" s="48"/>
      <c r="R718" s="48"/>
    </row>
    <row r="719" spans="3:18" ht="15">
      <c r="C719" s="36"/>
      <c r="F719" s="48"/>
      <c r="G719" s="48"/>
      <c r="H719" s="48"/>
      <c r="I719" s="48"/>
      <c r="J719" s="48"/>
      <c r="K719" s="48"/>
      <c r="L719" s="48"/>
      <c r="M719" s="48"/>
      <c r="N719" s="48"/>
      <c r="O719" s="48"/>
      <c r="P719" s="48"/>
      <c r="Q719" s="48"/>
      <c r="R719" s="48"/>
    </row>
    <row r="720" spans="3:18" ht="15">
      <c r="C720" s="36"/>
      <c r="F720" s="48"/>
      <c r="G720" s="48"/>
      <c r="H720" s="48"/>
      <c r="I720" s="48"/>
      <c r="J720" s="48"/>
      <c r="K720" s="48"/>
      <c r="L720" s="48"/>
      <c r="M720" s="48"/>
      <c r="N720" s="48"/>
      <c r="O720" s="48"/>
      <c r="P720" s="48"/>
      <c r="Q720" s="48"/>
      <c r="R720" s="48"/>
    </row>
    <row r="721" spans="3:18" ht="15">
      <c r="C721" s="36"/>
      <c r="F721" s="48"/>
      <c r="G721" s="48"/>
      <c r="H721" s="48"/>
      <c r="I721" s="48"/>
      <c r="J721" s="48"/>
      <c r="K721" s="48"/>
      <c r="L721" s="48"/>
      <c r="M721" s="48"/>
      <c r="N721" s="48"/>
      <c r="O721" s="48"/>
      <c r="P721" s="48"/>
      <c r="Q721" s="48"/>
      <c r="R721" s="48"/>
    </row>
    <row r="722" spans="3:18" ht="15">
      <c r="C722" s="36"/>
      <c r="F722" s="48"/>
      <c r="G722" s="48"/>
      <c r="H722" s="48"/>
      <c r="I722" s="48"/>
      <c r="J722" s="48"/>
      <c r="K722" s="48"/>
      <c r="L722" s="48"/>
      <c r="M722" s="48"/>
      <c r="N722" s="48"/>
      <c r="O722" s="48"/>
      <c r="P722" s="48"/>
      <c r="Q722" s="48"/>
      <c r="R722" s="48"/>
    </row>
    <row r="723" spans="3:18" ht="15">
      <c r="C723" s="36"/>
      <c r="F723" s="48"/>
      <c r="G723" s="48"/>
      <c r="H723" s="48"/>
      <c r="I723" s="48"/>
      <c r="J723" s="48"/>
      <c r="K723" s="48"/>
      <c r="L723" s="48"/>
      <c r="M723" s="48"/>
      <c r="N723" s="48"/>
      <c r="O723" s="48"/>
      <c r="P723" s="48"/>
      <c r="Q723" s="48"/>
      <c r="R723" s="48"/>
    </row>
    <row r="724" spans="3:18" ht="15">
      <c r="C724" s="36"/>
      <c r="F724" s="48"/>
      <c r="G724" s="48"/>
      <c r="H724" s="48"/>
      <c r="I724" s="48"/>
      <c r="J724" s="48"/>
      <c r="K724" s="48"/>
      <c r="L724" s="48"/>
      <c r="M724" s="48"/>
      <c r="N724" s="48"/>
      <c r="O724" s="48"/>
      <c r="P724" s="48"/>
      <c r="Q724" s="48"/>
      <c r="R724" s="48"/>
    </row>
    <row r="725" spans="3:18" ht="15">
      <c r="C725" s="36"/>
      <c r="F725" s="48"/>
      <c r="G725" s="48"/>
      <c r="H725" s="48"/>
      <c r="I725" s="48"/>
      <c r="J725" s="48"/>
      <c r="K725" s="48"/>
      <c r="L725" s="48"/>
      <c r="M725" s="48"/>
      <c r="N725" s="48"/>
      <c r="O725" s="48"/>
      <c r="P725" s="48"/>
      <c r="Q725" s="48"/>
      <c r="R725" s="48"/>
    </row>
    <row r="726" spans="3:18" ht="15">
      <c r="C726" s="36"/>
      <c r="F726" s="48"/>
      <c r="G726" s="48"/>
      <c r="H726" s="48"/>
      <c r="I726" s="48"/>
      <c r="J726" s="48"/>
      <c r="K726" s="48"/>
      <c r="L726" s="48"/>
      <c r="M726" s="48"/>
      <c r="N726" s="48"/>
      <c r="O726" s="48"/>
      <c r="P726" s="48"/>
      <c r="Q726" s="48"/>
      <c r="R726" s="48"/>
    </row>
    <row r="727" spans="3:18" ht="15">
      <c r="C727" s="36"/>
      <c r="F727" s="48"/>
      <c r="G727" s="48"/>
      <c r="H727" s="48"/>
      <c r="I727" s="48"/>
      <c r="J727" s="48"/>
      <c r="K727" s="48"/>
      <c r="L727" s="48"/>
      <c r="M727" s="48"/>
      <c r="N727" s="48"/>
      <c r="O727" s="48"/>
      <c r="P727" s="48"/>
      <c r="Q727" s="48"/>
      <c r="R727" s="48"/>
    </row>
    <row r="728" spans="3:18" ht="15">
      <c r="C728" s="36"/>
      <c r="F728" s="48"/>
      <c r="G728" s="48"/>
      <c r="H728" s="48"/>
      <c r="I728" s="48"/>
      <c r="J728" s="48"/>
      <c r="K728" s="48"/>
      <c r="L728" s="48"/>
      <c r="M728" s="48"/>
      <c r="N728" s="48"/>
      <c r="O728" s="48"/>
      <c r="P728" s="48"/>
      <c r="Q728" s="48"/>
      <c r="R728" s="48"/>
    </row>
    <row r="729" spans="3:18" ht="15">
      <c r="C729" s="36"/>
      <c r="F729" s="48"/>
      <c r="G729" s="48"/>
      <c r="H729" s="48"/>
      <c r="I729" s="48"/>
      <c r="J729" s="48"/>
      <c r="K729" s="48"/>
      <c r="L729" s="48"/>
      <c r="M729" s="48"/>
      <c r="N729" s="48"/>
      <c r="O729" s="48"/>
      <c r="P729" s="48"/>
      <c r="Q729" s="48"/>
      <c r="R729" s="48"/>
    </row>
    <row r="730" spans="3:18" ht="15">
      <c r="C730" s="36"/>
      <c r="F730" s="48"/>
      <c r="G730" s="48"/>
      <c r="H730" s="48"/>
      <c r="I730" s="48"/>
      <c r="J730" s="48"/>
      <c r="K730" s="48"/>
      <c r="L730" s="48"/>
      <c r="M730" s="48"/>
      <c r="N730" s="48"/>
      <c r="O730" s="48"/>
      <c r="P730" s="48"/>
      <c r="Q730" s="48"/>
      <c r="R730" s="48"/>
    </row>
    <row r="731" spans="3:18" ht="15">
      <c r="C731" s="36"/>
      <c r="F731" s="48"/>
      <c r="G731" s="48"/>
      <c r="H731" s="48"/>
      <c r="I731" s="48"/>
      <c r="J731" s="48"/>
      <c r="K731" s="48"/>
      <c r="L731" s="48"/>
      <c r="M731" s="48"/>
      <c r="N731" s="48"/>
      <c r="O731" s="48"/>
      <c r="P731" s="48"/>
      <c r="Q731" s="48"/>
      <c r="R731" s="48"/>
    </row>
    <row r="732" spans="3:18" ht="15">
      <c r="C732" s="36"/>
      <c r="F732" s="48"/>
      <c r="G732" s="48"/>
      <c r="H732" s="48"/>
      <c r="I732" s="48"/>
      <c r="J732" s="48"/>
      <c r="K732" s="48"/>
      <c r="L732" s="48"/>
      <c r="M732" s="48"/>
      <c r="N732" s="48"/>
      <c r="O732" s="48"/>
      <c r="P732" s="48"/>
      <c r="Q732" s="48"/>
      <c r="R732" s="48"/>
    </row>
    <row r="733" spans="3:18" ht="15">
      <c r="C733" s="36"/>
      <c r="F733" s="48"/>
      <c r="G733" s="48"/>
      <c r="H733" s="48"/>
      <c r="I733" s="48"/>
      <c r="J733" s="48"/>
      <c r="K733" s="48"/>
      <c r="L733" s="48"/>
      <c r="M733" s="48"/>
      <c r="N733" s="48"/>
      <c r="O733" s="48"/>
      <c r="P733" s="48"/>
      <c r="Q733" s="48"/>
      <c r="R733" s="48"/>
    </row>
    <row r="734" spans="3:18" ht="15">
      <c r="C734" s="36"/>
      <c r="F734" s="48"/>
      <c r="G734" s="48"/>
      <c r="H734" s="48"/>
      <c r="I734" s="48"/>
      <c r="J734" s="48"/>
      <c r="K734" s="48"/>
      <c r="L734" s="48"/>
      <c r="M734" s="48"/>
      <c r="N734" s="48"/>
      <c r="O734" s="48"/>
      <c r="P734" s="48"/>
      <c r="Q734" s="48"/>
      <c r="R734" s="48"/>
    </row>
    <row r="735" spans="3:18" ht="15">
      <c r="C735" s="36"/>
      <c r="F735" s="48"/>
      <c r="G735" s="48"/>
      <c r="H735" s="48"/>
      <c r="I735" s="48"/>
      <c r="J735" s="48"/>
      <c r="K735" s="48"/>
      <c r="L735" s="48"/>
      <c r="M735" s="48"/>
      <c r="N735" s="48"/>
      <c r="O735" s="48"/>
      <c r="P735" s="48"/>
      <c r="Q735" s="48"/>
      <c r="R735" s="48"/>
    </row>
    <row r="736" spans="3:18" ht="15">
      <c r="C736" s="36"/>
      <c r="F736" s="48"/>
      <c r="G736" s="48"/>
      <c r="H736" s="48"/>
      <c r="I736" s="48"/>
      <c r="J736" s="48"/>
      <c r="K736" s="48"/>
      <c r="L736" s="48"/>
      <c r="M736" s="48"/>
      <c r="N736" s="48"/>
      <c r="O736" s="48"/>
      <c r="P736" s="48"/>
      <c r="Q736" s="48"/>
      <c r="R736" s="48"/>
    </row>
    <row r="737" spans="3:18" ht="15">
      <c r="C737" s="36"/>
      <c r="F737" s="48"/>
      <c r="G737" s="48"/>
      <c r="H737" s="48"/>
      <c r="I737" s="48"/>
      <c r="J737" s="48"/>
      <c r="K737" s="48"/>
      <c r="L737" s="48"/>
      <c r="M737" s="48"/>
      <c r="N737" s="48"/>
      <c r="O737" s="48"/>
      <c r="P737" s="48"/>
      <c r="Q737" s="48"/>
      <c r="R737" s="48"/>
    </row>
    <row r="738" spans="3:18" ht="15">
      <c r="C738" s="36"/>
      <c r="F738" s="48"/>
      <c r="G738" s="48"/>
      <c r="H738" s="48"/>
      <c r="I738" s="48"/>
      <c r="J738" s="48"/>
      <c r="K738" s="48"/>
      <c r="L738" s="48"/>
      <c r="M738" s="48"/>
      <c r="N738" s="48"/>
      <c r="O738" s="48"/>
      <c r="P738" s="48"/>
      <c r="Q738" s="48"/>
      <c r="R738" s="48"/>
    </row>
    <row r="739" spans="3:18" ht="15">
      <c r="C739" s="36"/>
      <c r="F739" s="48"/>
      <c r="G739" s="48"/>
      <c r="H739" s="48"/>
      <c r="I739" s="48"/>
      <c r="J739" s="48"/>
      <c r="K739" s="48"/>
      <c r="L739" s="48"/>
      <c r="M739" s="48"/>
      <c r="N739" s="48"/>
      <c r="O739" s="48"/>
      <c r="P739" s="48"/>
      <c r="Q739" s="48"/>
      <c r="R739" s="48"/>
    </row>
    <row r="740" spans="3:18" ht="15">
      <c r="C740" s="36"/>
      <c r="F740" s="48"/>
      <c r="G740" s="48"/>
      <c r="H740" s="48"/>
      <c r="I740" s="48"/>
      <c r="J740" s="48"/>
      <c r="K740" s="48"/>
      <c r="L740" s="48"/>
      <c r="M740" s="48"/>
      <c r="N740" s="48"/>
      <c r="O740" s="48"/>
      <c r="P740" s="48"/>
      <c r="Q740" s="48"/>
      <c r="R740" s="48"/>
    </row>
    <row r="741" spans="3:18" ht="15">
      <c r="C741" s="36"/>
      <c r="F741" s="48"/>
      <c r="G741" s="48"/>
      <c r="H741" s="48"/>
      <c r="I741" s="48"/>
      <c r="J741" s="48"/>
      <c r="K741" s="48"/>
      <c r="L741" s="48"/>
      <c r="M741" s="48"/>
      <c r="N741" s="48"/>
      <c r="O741" s="48"/>
      <c r="P741" s="48"/>
      <c r="Q741" s="48"/>
      <c r="R741" s="48"/>
    </row>
    <row r="742" spans="3:18" ht="15">
      <c r="C742" s="36"/>
      <c r="F742" s="48"/>
      <c r="G742" s="48"/>
      <c r="H742" s="48"/>
      <c r="I742" s="48"/>
      <c r="J742" s="48"/>
      <c r="K742" s="48"/>
      <c r="L742" s="48"/>
      <c r="M742" s="48"/>
      <c r="N742" s="48"/>
      <c r="O742" s="48"/>
      <c r="P742" s="48"/>
      <c r="Q742" s="48"/>
      <c r="R742" s="48"/>
    </row>
    <row r="743" spans="3:18" ht="15">
      <c r="C743" s="36"/>
      <c r="F743" s="48"/>
      <c r="G743" s="48"/>
      <c r="H743" s="48"/>
      <c r="I743" s="48"/>
      <c r="J743" s="48"/>
      <c r="K743" s="48"/>
      <c r="L743" s="48"/>
      <c r="M743" s="48"/>
      <c r="N743" s="48"/>
      <c r="O743" s="48"/>
      <c r="P743" s="48"/>
      <c r="Q743" s="48"/>
      <c r="R743" s="48"/>
    </row>
    <row r="744" spans="3:18" ht="15">
      <c r="C744" s="36"/>
      <c r="F744" s="48"/>
      <c r="G744" s="48"/>
      <c r="H744" s="48"/>
      <c r="I744" s="48"/>
      <c r="J744" s="48"/>
      <c r="K744" s="48"/>
      <c r="L744" s="48"/>
      <c r="M744" s="48"/>
      <c r="N744" s="48"/>
      <c r="O744" s="48"/>
      <c r="P744" s="48"/>
      <c r="Q744" s="48"/>
      <c r="R744" s="48"/>
    </row>
    <row r="745" spans="3:18" ht="15">
      <c r="C745" s="36"/>
      <c r="F745" s="48"/>
      <c r="G745" s="48"/>
      <c r="H745" s="48"/>
      <c r="I745" s="48"/>
      <c r="J745" s="48"/>
      <c r="K745" s="48"/>
      <c r="L745" s="48"/>
      <c r="M745" s="48"/>
      <c r="N745" s="48"/>
      <c r="O745" s="48"/>
      <c r="P745" s="48"/>
      <c r="Q745" s="48"/>
      <c r="R745" s="48"/>
    </row>
    <row r="746" spans="3:18" ht="15">
      <c r="C746" s="36"/>
      <c r="F746" s="48"/>
      <c r="G746" s="48"/>
      <c r="H746" s="48"/>
      <c r="I746" s="48"/>
      <c r="J746" s="48"/>
      <c r="K746" s="48"/>
      <c r="L746" s="48"/>
      <c r="M746" s="48"/>
      <c r="N746" s="48"/>
      <c r="O746" s="48"/>
      <c r="P746" s="48"/>
      <c r="Q746" s="48"/>
      <c r="R746" s="48"/>
    </row>
    <row r="747" spans="3:18" ht="15">
      <c r="C747" s="36"/>
      <c r="F747" s="48"/>
      <c r="G747" s="48"/>
      <c r="H747" s="48"/>
      <c r="I747" s="48"/>
      <c r="J747" s="48"/>
      <c r="K747" s="48"/>
      <c r="L747" s="48"/>
      <c r="M747" s="48"/>
      <c r="N747" s="48"/>
      <c r="O747" s="48"/>
      <c r="P747" s="48"/>
      <c r="Q747" s="48"/>
      <c r="R747" s="48"/>
    </row>
    <row r="748" spans="3:18" ht="15">
      <c r="C748" s="36"/>
      <c r="F748" s="48"/>
      <c r="G748" s="48"/>
      <c r="H748" s="48"/>
      <c r="I748" s="48"/>
      <c r="J748" s="48"/>
      <c r="K748" s="48"/>
      <c r="L748" s="48"/>
      <c r="M748" s="48"/>
      <c r="N748" s="48"/>
      <c r="O748" s="48"/>
      <c r="P748" s="48"/>
      <c r="Q748" s="48"/>
      <c r="R748" s="48"/>
    </row>
    <row r="749" spans="3:18" ht="15">
      <c r="C749" s="36"/>
      <c r="F749" s="48"/>
      <c r="G749" s="48"/>
      <c r="H749" s="48"/>
      <c r="I749" s="48"/>
      <c r="J749" s="48"/>
      <c r="K749" s="48"/>
      <c r="L749" s="48"/>
      <c r="M749" s="48"/>
      <c r="N749" s="48"/>
      <c r="O749" s="48"/>
      <c r="P749" s="48"/>
      <c r="Q749" s="48"/>
      <c r="R749" s="48"/>
    </row>
    <row r="750" spans="3:18" ht="15">
      <c r="C750" s="36"/>
      <c r="F750" s="48"/>
      <c r="G750" s="48"/>
      <c r="H750" s="48"/>
      <c r="I750" s="48"/>
      <c r="J750" s="48"/>
      <c r="K750" s="48"/>
      <c r="L750" s="48"/>
      <c r="M750" s="48"/>
      <c r="N750" s="48"/>
      <c r="O750" s="48"/>
      <c r="P750" s="48"/>
      <c r="Q750" s="48"/>
      <c r="R750" s="48"/>
    </row>
    <row r="751" spans="3:18" ht="15">
      <c r="C751" s="36"/>
      <c r="F751" s="48"/>
      <c r="G751" s="48"/>
      <c r="H751" s="48"/>
      <c r="I751" s="48"/>
      <c r="J751" s="48"/>
      <c r="K751" s="48"/>
      <c r="L751" s="48"/>
      <c r="M751" s="48"/>
      <c r="N751" s="48"/>
      <c r="O751" s="48"/>
      <c r="P751" s="48"/>
      <c r="Q751" s="48"/>
      <c r="R751" s="48"/>
    </row>
    <row r="752" spans="3:18" ht="15">
      <c r="C752" s="36"/>
      <c r="F752" s="48"/>
      <c r="G752" s="48"/>
      <c r="H752" s="48"/>
      <c r="I752" s="48"/>
      <c r="J752" s="48"/>
      <c r="K752" s="48"/>
      <c r="L752" s="48"/>
      <c r="M752" s="48"/>
      <c r="N752" s="48"/>
      <c r="O752" s="48"/>
      <c r="P752" s="48"/>
      <c r="Q752" s="48"/>
      <c r="R752" s="48"/>
    </row>
    <row r="753" spans="3:18" ht="15">
      <c r="C753" s="36"/>
      <c r="F753" s="48"/>
      <c r="G753" s="48"/>
      <c r="H753" s="48"/>
      <c r="I753" s="48"/>
      <c r="J753" s="48"/>
      <c r="K753" s="48"/>
      <c r="L753" s="48"/>
      <c r="M753" s="48"/>
      <c r="N753" s="48"/>
      <c r="O753" s="48"/>
      <c r="P753" s="48"/>
      <c r="Q753" s="48"/>
      <c r="R753" s="48"/>
    </row>
    <row r="754" spans="3:18" ht="15">
      <c r="C754" s="36"/>
      <c r="F754" s="48"/>
      <c r="G754" s="48"/>
      <c r="H754" s="48"/>
      <c r="I754" s="48"/>
      <c r="J754" s="48"/>
      <c r="K754" s="48"/>
      <c r="L754" s="48"/>
      <c r="M754" s="48"/>
      <c r="N754" s="48"/>
      <c r="O754" s="48"/>
      <c r="P754" s="48"/>
      <c r="Q754" s="48"/>
      <c r="R754" s="48"/>
    </row>
    <row r="755" spans="3:18" ht="15">
      <c r="C755" s="36"/>
      <c r="F755" s="48"/>
      <c r="G755" s="48"/>
      <c r="H755" s="48"/>
      <c r="I755" s="48"/>
      <c r="J755" s="48"/>
      <c r="K755" s="48"/>
      <c r="L755" s="48"/>
      <c r="M755" s="48"/>
      <c r="N755" s="48"/>
      <c r="O755" s="48"/>
      <c r="P755" s="48"/>
      <c r="Q755" s="48"/>
      <c r="R755" s="48"/>
    </row>
    <row r="756" spans="3:18" ht="15">
      <c r="C756" s="36"/>
      <c r="F756" s="48"/>
      <c r="G756" s="48"/>
      <c r="H756" s="48"/>
      <c r="I756" s="48"/>
      <c r="J756" s="48"/>
      <c r="K756" s="48"/>
      <c r="L756" s="48"/>
      <c r="M756" s="48"/>
      <c r="N756" s="48"/>
      <c r="O756" s="48"/>
      <c r="P756" s="48"/>
      <c r="Q756" s="48"/>
      <c r="R756" s="48"/>
    </row>
    <row r="757" spans="3:18" ht="15">
      <c r="C757" s="36"/>
      <c r="F757" s="48"/>
      <c r="G757" s="48"/>
      <c r="H757" s="48"/>
      <c r="I757" s="48"/>
      <c r="J757" s="48"/>
      <c r="K757" s="48"/>
      <c r="L757" s="48"/>
      <c r="M757" s="48"/>
      <c r="N757" s="48"/>
      <c r="O757" s="48"/>
      <c r="P757" s="48"/>
      <c r="Q757" s="48"/>
      <c r="R757" s="48"/>
    </row>
    <row r="758" spans="3:18" ht="15">
      <c r="C758" s="36"/>
      <c r="F758" s="48"/>
      <c r="G758" s="48"/>
      <c r="H758" s="48"/>
      <c r="I758" s="48"/>
      <c r="J758" s="48"/>
      <c r="K758" s="48"/>
      <c r="L758" s="48"/>
      <c r="M758" s="48"/>
      <c r="N758" s="48"/>
      <c r="O758" s="48"/>
      <c r="P758" s="48"/>
      <c r="Q758" s="48"/>
      <c r="R758" s="48"/>
    </row>
    <row r="759" spans="3:18" ht="15">
      <c r="C759" s="36"/>
      <c r="F759" s="48"/>
      <c r="G759" s="48"/>
      <c r="H759" s="48"/>
      <c r="I759" s="48"/>
      <c r="J759" s="48"/>
      <c r="K759" s="48"/>
      <c r="L759" s="48"/>
      <c r="M759" s="48"/>
      <c r="N759" s="48"/>
      <c r="O759" s="48"/>
      <c r="P759" s="48"/>
      <c r="Q759" s="48"/>
      <c r="R759" s="48"/>
    </row>
    <row r="760" spans="3:18" ht="15">
      <c r="C760" s="36"/>
      <c r="F760" s="48"/>
      <c r="G760" s="48"/>
      <c r="H760" s="48"/>
      <c r="I760" s="48"/>
      <c r="J760" s="48"/>
      <c r="K760" s="48"/>
      <c r="L760" s="48"/>
      <c r="M760" s="48"/>
      <c r="N760" s="48"/>
      <c r="O760" s="48"/>
      <c r="P760" s="48"/>
      <c r="Q760" s="48"/>
      <c r="R760" s="48"/>
    </row>
    <row r="761" spans="3:18" ht="15">
      <c r="C761" s="36"/>
      <c r="F761" s="48"/>
      <c r="G761" s="48"/>
      <c r="H761" s="48"/>
      <c r="I761" s="48"/>
      <c r="J761" s="48"/>
      <c r="K761" s="48"/>
      <c r="L761" s="48"/>
      <c r="M761" s="48"/>
      <c r="N761" s="48"/>
      <c r="O761" s="48"/>
      <c r="P761" s="48"/>
      <c r="Q761" s="48"/>
      <c r="R761" s="48"/>
    </row>
    <row r="762" spans="3:18" ht="15">
      <c r="C762" s="36"/>
      <c r="F762" s="48"/>
      <c r="G762" s="48"/>
      <c r="H762" s="48"/>
      <c r="I762" s="48"/>
      <c r="J762" s="48"/>
      <c r="K762" s="48"/>
      <c r="L762" s="48"/>
      <c r="M762" s="48"/>
      <c r="N762" s="48"/>
      <c r="O762" s="48"/>
      <c r="P762" s="48"/>
      <c r="Q762" s="48"/>
      <c r="R762" s="48"/>
    </row>
    <row r="763" spans="3:18" ht="15">
      <c r="C763" s="36"/>
      <c r="F763" s="48"/>
      <c r="G763" s="48"/>
      <c r="H763" s="48"/>
      <c r="I763" s="48"/>
      <c r="J763" s="48"/>
      <c r="K763" s="48"/>
      <c r="L763" s="48"/>
      <c r="M763" s="48"/>
      <c r="N763" s="48"/>
      <c r="O763" s="48"/>
      <c r="P763" s="48"/>
      <c r="Q763" s="48"/>
      <c r="R763" s="48"/>
    </row>
    <row r="764" spans="3:18" ht="15">
      <c r="C764" s="36"/>
      <c r="F764" s="48"/>
      <c r="G764" s="48"/>
      <c r="H764" s="48"/>
      <c r="I764" s="48"/>
      <c r="J764" s="48"/>
      <c r="K764" s="48"/>
      <c r="L764" s="48"/>
      <c r="M764" s="48"/>
      <c r="N764" s="48"/>
      <c r="O764" s="48"/>
      <c r="P764" s="48"/>
      <c r="Q764" s="48"/>
      <c r="R764" s="48"/>
    </row>
    <row r="765" spans="3:18" ht="15">
      <c r="C765" s="36"/>
      <c r="F765" s="48"/>
      <c r="G765" s="48"/>
      <c r="H765" s="48"/>
      <c r="I765" s="48"/>
      <c r="J765" s="48"/>
      <c r="K765" s="48"/>
      <c r="L765" s="48"/>
      <c r="M765" s="48"/>
      <c r="N765" s="48"/>
      <c r="O765" s="48"/>
      <c r="P765" s="48"/>
      <c r="Q765" s="48"/>
      <c r="R765" s="48"/>
    </row>
    <row r="766" spans="3:18" ht="15">
      <c r="C766" s="36"/>
      <c r="F766" s="48"/>
      <c r="G766" s="48"/>
      <c r="H766" s="48"/>
      <c r="I766" s="48"/>
      <c r="J766" s="48"/>
      <c r="K766" s="48"/>
      <c r="L766" s="48"/>
      <c r="M766" s="48"/>
      <c r="N766" s="48"/>
      <c r="O766" s="48"/>
      <c r="P766" s="48"/>
      <c r="Q766" s="48"/>
      <c r="R766" s="48"/>
    </row>
    <row r="767" spans="3:18" ht="15">
      <c r="C767" s="36"/>
      <c r="F767" s="48"/>
      <c r="G767" s="48"/>
      <c r="H767" s="48"/>
      <c r="I767" s="48"/>
      <c r="J767" s="48"/>
      <c r="K767" s="48"/>
      <c r="L767" s="48"/>
      <c r="M767" s="48"/>
      <c r="N767" s="48"/>
      <c r="O767" s="48"/>
      <c r="P767" s="48"/>
      <c r="Q767" s="48"/>
      <c r="R767" s="48"/>
    </row>
    <row r="768" spans="3:18" ht="15">
      <c r="C768" s="36"/>
      <c r="F768" s="48"/>
      <c r="G768" s="48"/>
      <c r="H768" s="48"/>
      <c r="I768" s="48"/>
      <c r="J768" s="48"/>
      <c r="K768" s="48"/>
      <c r="L768" s="48"/>
      <c r="M768" s="48"/>
      <c r="N768" s="48"/>
      <c r="O768" s="48"/>
      <c r="P768" s="48"/>
      <c r="Q768" s="48"/>
      <c r="R768" s="48"/>
    </row>
    <row r="769" spans="3:18" ht="15">
      <c r="C769" s="36"/>
      <c r="F769" s="48"/>
      <c r="G769" s="48"/>
      <c r="H769" s="48"/>
      <c r="I769" s="48"/>
      <c r="J769" s="48"/>
      <c r="K769" s="48"/>
      <c r="L769" s="48"/>
      <c r="M769" s="48"/>
      <c r="N769" s="48"/>
      <c r="O769" s="48"/>
      <c r="P769" s="48"/>
      <c r="Q769" s="48"/>
      <c r="R769" s="48"/>
    </row>
    <row r="770" spans="3:18" ht="15">
      <c r="C770" s="36"/>
      <c r="F770" s="48"/>
      <c r="G770" s="48"/>
      <c r="H770" s="48"/>
      <c r="I770" s="48"/>
      <c r="J770" s="48"/>
      <c r="K770" s="48"/>
      <c r="L770" s="48"/>
      <c r="M770" s="48"/>
      <c r="N770" s="48"/>
      <c r="O770" s="48"/>
      <c r="P770" s="48"/>
      <c r="Q770" s="48"/>
      <c r="R770" s="48"/>
    </row>
    <row r="771" spans="3:18" ht="15">
      <c r="C771" s="36"/>
      <c r="F771" s="48"/>
      <c r="G771" s="48"/>
      <c r="H771" s="48"/>
      <c r="I771" s="48"/>
      <c r="J771" s="48"/>
      <c r="K771" s="48"/>
      <c r="L771" s="48"/>
      <c r="M771" s="48"/>
      <c r="N771" s="48"/>
      <c r="O771" s="48"/>
      <c r="P771" s="48"/>
      <c r="Q771" s="48"/>
      <c r="R771" s="48"/>
    </row>
    <row r="772" spans="3:18" ht="15">
      <c r="C772" s="36"/>
      <c r="F772" s="48"/>
      <c r="G772" s="48"/>
      <c r="H772" s="48"/>
      <c r="I772" s="48"/>
      <c r="J772" s="48"/>
      <c r="K772" s="48"/>
      <c r="L772" s="48"/>
      <c r="M772" s="48"/>
      <c r="N772" s="48"/>
      <c r="O772" s="48"/>
      <c r="P772" s="48"/>
      <c r="Q772" s="48"/>
      <c r="R772" s="48"/>
    </row>
    <row r="773" spans="3:18" ht="15">
      <c r="C773" s="36"/>
      <c r="F773" s="48"/>
      <c r="G773" s="48"/>
      <c r="H773" s="48"/>
      <c r="I773" s="48"/>
      <c r="J773" s="48"/>
      <c r="K773" s="48"/>
      <c r="L773" s="48"/>
      <c r="M773" s="48"/>
      <c r="N773" s="48"/>
      <c r="O773" s="48"/>
      <c r="P773" s="48"/>
      <c r="Q773" s="48"/>
      <c r="R773" s="48"/>
    </row>
    <row r="774" spans="3:18" ht="15">
      <c r="C774" s="36"/>
      <c r="F774" s="48"/>
      <c r="G774" s="48"/>
      <c r="H774" s="48"/>
      <c r="I774" s="48"/>
      <c r="J774" s="48"/>
      <c r="K774" s="48"/>
      <c r="L774" s="48"/>
      <c r="M774" s="48"/>
      <c r="N774" s="48"/>
      <c r="O774" s="48"/>
      <c r="P774" s="48"/>
      <c r="Q774" s="48"/>
      <c r="R774" s="48"/>
    </row>
    <row r="775" spans="3:18" ht="15">
      <c r="C775" s="36"/>
      <c r="F775" s="48"/>
      <c r="G775" s="48"/>
      <c r="H775" s="48"/>
      <c r="I775" s="48"/>
      <c r="J775" s="48"/>
      <c r="K775" s="48"/>
      <c r="L775" s="48"/>
      <c r="M775" s="48"/>
      <c r="N775" s="48"/>
      <c r="O775" s="48"/>
      <c r="P775" s="48"/>
      <c r="Q775" s="48"/>
      <c r="R775" s="48"/>
    </row>
    <row r="776" spans="3:18" ht="15">
      <c r="C776" s="36"/>
      <c r="F776" s="48"/>
      <c r="G776" s="48"/>
      <c r="H776" s="48"/>
      <c r="I776" s="48"/>
      <c r="J776" s="48"/>
      <c r="K776" s="48"/>
      <c r="L776" s="48"/>
      <c r="M776" s="48"/>
      <c r="N776" s="48"/>
      <c r="O776" s="48"/>
      <c r="P776" s="48"/>
      <c r="Q776" s="48"/>
      <c r="R776" s="48"/>
    </row>
    <row r="777" spans="3:18" ht="15">
      <c r="C777" s="36"/>
      <c r="F777" s="48"/>
      <c r="G777" s="48"/>
      <c r="H777" s="48"/>
      <c r="I777" s="48"/>
      <c r="J777" s="48"/>
      <c r="K777" s="48"/>
      <c r="L777" s="48"/>
      <c r="M777" s="48"/>
      <c r="N777" s="48"/>
      <c r="O777" s="48"/>
      <c r="P777" s="48"/>
      <c r="Q777" s="48"/>
      <c r="R777" s="48"/>
    </row>
    <row r="778" spans="3:18" ht="15">
      <c r="C778" s="36"/>
      <c r="F778" s="48"/>
      <c r="G778" s="48"/>
      <c r="H778" s="48"/>
      <c r="I778" s="48"/>
      <c r="J778" s="48"/>
      <c r="K778" s="48"/>
      <c r="L778" s="48"/>
      <c r="M778" s="48"/>
      <c r="N778" s="48"/>
      <c r="O778" s="48"/>
      <c r="P778" s="48"/>
      <c r="Q778" s="48"/>
      <c r="R778" s="48"/>
    </row>
    <row r="779" spans="3:18" ht="15">
      <c r="C779" s="36"/>
      <c r="F779" s="48"/>
      <c r="G779" s="48"/>
      <c r="H779" s="48"/>
      <c r="I779" s="48"/>
      <c r="J779" s="48"/>
      <c r="K779" s="48"/>
      <c r="L779" s="48"/>
      <c r="M779" s="48"/>
      <c r="N779" s="48"/>
      <c r="O779" s="48"/>
      <c r="P779" s="48"/>
      <c r="Q779" s="48"/>
      <c r="R779" s="48"/>
    </row>
    <row r="780" spans="3:18" ht="15">
      <c r="C780" s="36"/>
      <c r="F780" s="48"/>
      <c r="G780" s="48"/>
      <c r="H780" s="48"/>
      <c r="I780" s="48"/>
      <c r="J780" s="48"/>
      <c r="K780" s="48"/>
      <c r="L780" s="48"/>
      <c r="M780" s="48"/>
      <c r="N780" s="48"/>
      <c r="O780" s="48"/>
      <c r="P780" s="48"/>
      <c r="Q780" s="48"/>
      <c r="R780" s="48"/>
    </row>
    <row r="781" spans="3:18" ht="15">
      <c r="C781" s="36"/>
      <c r="F781" s="48"/>
      <c r="G781" s="48"/>
      <c r="H781" s="48"/>
      <c r="I781" s="48"/>
      <c r="J781" s="48"/>
      <c r="K781" s="48"/>
      <c r="L781" s="48"/>
      <c r="M781" s="48"/>
      <c r="N781" s="48"/>
      <c r="O781" s="48"/>
      <c r="P781" s="48"/>
      <c r="Q781" s="48"/>
      <c r="R781" s="48"/>
    </row>
    <row r="782" spans="3:18" ht="15">
      <c r="C782" s="36"/>
      <c r="F782" s="48"/>
      <c r="G782" s="48"/>
      <c r="H782" s="48"/>
      <c r="I782" s="48"/>
      <c r="J782" s="48"/>
      <c r="K782" s="48"/>
      <c r="L782" s="48"/>
      <c r="M782" s="48"/>
      <c r="N782" s="48"/>
      <c r="O782" s="48"/>
      <c r="P782" s="48"/>
      <c r="Q782" s="48"/>
      <c r="R782" s="48"/>
    </row>
    <row r="783" spans="3:18" ht="15">
      <c r="C783" s="36"/>
      <c r="F783" s="48"/>
      <c r="G783" s="48"/>
      <c r="H783" s="48"/>
      <c r="I783" s="48"/>
      <c r="J783" s="48"/>
      <c r="K783" s="48"/>
      <c r="L783" s="48"/>
      <c r="M783" s="48"/>
      <c r="N783" s="48"/>
      <c r="O783" s="48"/>
      <c r="P783" s="48"/>
      <c r="Q783" s="48"/>
      <c r="R783" s="48"/>
    </row>
    <row r="784" spans="3:18" ht="15">
      <c r="C784" s="36"/>
      <c r="F784" s="48"/>
      <c r="G784" s="48"/>
      <c r="H784" s="48"/>
      <c r="I784" s="48"/>
      <c r="J784" s="48"/>
      <c r="K784" s="48"/>
      <c r="L784" s="48"/>
      <c r="M784" s="48"/>
      <c r="N784" s="48"/>
      <c r="O784" s="48"/>
      <c r="P784" s="48"/>
      <c r="Q784" s="48"/>
      <c r="R784" s="48"/>
    </row>
    <row r="785" spans="3:18" ht="15">
      <c r="C785" s="36"/>
      <c r="F785" s="48"/>
      <c r="G785" s="48"/>
      <c r="H785" s="48"/>
      <c r="I785" s="48"/>
      <c r="J785" s="48"/>
      <c r="K785" s="48"/>
      <c r="L785" s="48"/>
      <c r="M785" s="48"/>
      <c r="N785" s="48"/>
      <c r="O785" s="48"/>
      <c r="P785" s="48"/>
      <c r="Q785" s="48"/>
      <c r="R785" s="48"/>
    </row>
    <row r="786" spans="3:18" ht="15">
      <c r="C786" s="36"/>
      <c r="F786" s="48"/>
      <c r="G786" s="48"/>
      <c r="H786" s="48"/>
      <c r="I786" s="48"/>
      <c r="J786" s="48"/>
      <c r="K786" s="48"/>
      <c r="L786" s="48"/>
      <c r="M786" s="48"/>
      <c r="N786" s="48"/>
      <c r="O786" s="48"/>
      <c r="P786" s="48"/>
      <c r="Q786" s="48"/>
      <c r="R786" s="48"/>
    </row>
    <row r="787" spans="3:18" ht="15">
      <c r="C787" s="36"/>
      <c r="F787" s="48"/>
      <c r="G787" s="48"/>
      <c r="H787" s="48"/>
      <c r="I787" s="48"/>
      <c r="J787" s="48"/>
      <c r="K787" s="48"/>
      <c r="L787" s="48"/>
      <c r="M787" s="48"/>
      <c r="N787" s="48"/>
      <c r="O787" s="48"/>
      <c r="P787" s="48"/>
      <c r="Q787" s="48"/>
      <c r="R787" s="48"/>
    </row>
    <row r="788" spans="3:18" ht="15">
      <c r="C788" s="36"/>
      <c r="F788" s="48"/>
      <c r="G788" s="48"/>
      <c r="H788" s="48"/>
      <c r="I788" s="48"/>
      <c r="J788" s="48"/>
      <c r="K788" s="48"/>
      <c r="L788" s="48"/>
      <c r="M788" s="48"/>
      <c r="N788" s="48"/>
      <c r="O788" s="48"/>
      <c r="P788" s="48"/>
      <c r="Q788" s="48"/>
      <c r="R788" s="48"/>
    </row>
    <row r="789" spans="3:18" ht="15">
      <c r="C789" s="36"/>
      <c r="F789" s="48"/>
      <c r="G789" s="48"/>
      <c r="H789" s="48"/>
      <c r="I789" s="48"/>
      <c r="J789" s="48"/>
      <c r="K789" s="48"/>
      <c r="L789" s="48"/>
      <c r="M789" s="48"/>
      <c r="N789" s="48"/>
      <c r="O789" s="48"/>
      <c r="P789" s="48"/>
      <c r="Q789" s="48"/>
      <c r="R789" s="48"/>
    </row>
    <row r="790" spans="3:18" ht="15">
      <c r="C790" s="36"/>
      <c r="F790" s="48"/>
      <c r="G790" s="48"/>
      <c r="H790" s="48"/>
      <c r="I790" s="48"/>
      <c r="J790" s="48"/>
      <c r="K790" s="48"/>
      <c r="L790" s="48"/>
      <c r="M790" s="48"/>
      <c r="N790" s="48"/>
      <c r="O790" s="48"/>
      <c r="P790" s="48"/>
      <c r="Q790" s="48"/>
      <c r="R790" s="48"/>
    </row>
    <row r="791" spans="3:18" ht="15">
      <c r="C791" s="36"/>
      <c r="F791" s="48"/>
      <c r="G791" s="48"/>
      <c r="H791" s="48"/>
      <c r="I791" s="48"/>
      <c r="J791" s="48"/>
      <c r="K791" s="48"/>
      <c r="L791" s="48"/>
      <c r="M791" s="48"/>
      <c r="N791" s="48"/>
      <c r="O791" s="48"/>
      <c r="P791" s="48"/>
      <c r="Q791" s="48"/>
      <c r="R791" s="48"/>
    </row>
    <row r="792" spans="3:18" ht="15">
      <c r="C792" s="36"/>
      <c r="F792" s="48"/>
      <c r="G792" s="48"/>
      <c r="H792" s="48"/>
      <c r="I792" s="48"/>
      <c r="J792" s="48"/>
      <c r="K792" s="48"/>
      <c r="L792" s="48"/>
      <c r="M792" s="48"/>
      <c r="N792" s="48"/>
      <c r="O792" s="48"/>
      <c r="P792" s="48"/>
      <c r="Q792" s="48"/>
      <c r="R792" s="48"/>
    </row>
    <row r="793" spans="3:18" ht="15">
      <c r="C793" s="36"/>
      <c r="F793" s="48"/>
      <c r="G793" s="48"/>
      <c r="H793" s="48"/>
      <c r="I793" s="48"/>
      <c r="J793" s="48"/>
      <c r="K793" s="48"/>
      <c r="L793" s="48"/>
      <c r="M793" s="48"/>
      <c r="N793" s="48"/>
      <c r="O793" s="48"/>
      <c r="P793" s="48"/>
      <c r="Q793" s="48"/>
      <c r="R793" s="48"/>
    </row>
    <row r="794" spans="3:18" ht="15">
      <c r="C794" s="36"/>
      <c r="F794" s="48"/>
      <c r="G794" s="48"/>
      <c r="H794" s="48"/>
      <c r="I794" s="48"/>
      <c r="J794" s="48"/>
      <c r="K794" s="48"/>
      <c r="L794" s="48"/>
      <c r="M794" s="48"/>
      <c r="N794" s="48"/>
      <c r="O794" s="48"/>
      <c r="P794" s="48"/>
      <c r="Q794" s="48"/>
      <c r="R794" s="48"/>
    </row>
    <row r="795" spans="3:18" ht="15">
      <c r="C795" s="36"/>
      <c r="F795" s="48"/>
      <c r="G795" s="48"/>
      <c r="H795" s="48"/>
      <c r="I795" s="48"/>
      <c r="J795" s="48"/>
      <c r="K795" s="48"/>
      <c r="L795" s="48"/>
      <c r="M795" s="48"/>
      <c r="N795" s="48"/>
      <c r="O795" s="48"/>
      <c r="P795" s="48"/>
      <c r="Q795" s="48"/>
      <c r="R795" s="48"/>
    </row>
    <row r="796" spans="3:18" ht="15">
      <c r="C796" s="36"/>
      <c r="F796" s="48"/>
      <c r="G796" s="48"/>
      <c r="H796" s="48"/>
      <c r="I796" s="48"/>
      <c r="J796" s="48"/>
      <c r="K796" s="48"/>
      <c r="L796" s="48"/>
      <c r="M796" s="48"/>
      <c r="N796" s="48"/>
      <c r="O796" s="48"/>
      <c r="P796" s="48"/>
      <c r="Q796" s="48"/>
      <c r="R796" s="48"/>
    </row>
    <row r="797" spans="3:18" ht="15">
      <c r="C797" s="36"/>
      <c r="F797" s="48"/>
      <c r="G797" s="48"/>
      <c r="H797" s="48"/>
      <c r="I797" s="48"/>
      <c r="J797" s="48"/>
      <c r="K797" s="48"/>
      <c r="L797" s="48"/>
      <c r="M797" s="48"/>
      <c r="N797" s="48"/>
      <c r="O797" s="48"/>
      <c r="P797" s="48"/>
      <c r="Q797" s="48"/>
      <c r="R797" s="48"/>
    </row>
    <row r="798" spans="3:18" ht="15">
      <c r="C798" s="36"/>
      <c r="F798" s="48"/>
      <c r="G798" s="48"/>
      <c r="H798" s="48"/>
      <c r="I798" s="48"/>
      <c r="J798" s="48"/>
      <c r="K798" s="48"/>
      <c r="L798" s="48"/>
      <c r="M798" s="48"/>
      <c r="N798" s="48"/>
      <c r="O798" s="48"/>
      <c r="P798" s="48"/>
      <c r="Q798" s="48"/>
      <c r="R798" s="48"/>
    </row>
    <row r="799" spans="3:18" ht="15">
      <c r="C799" s="36"/>
      <c r="F799" s="48"/>
      <c r="G799" s="48"/>
      <c r="H799" s="48"/>
      <c r="I799" s="48"/>
      <c r="J799" s="48"/>
      <c r="K799" s="48"/>
      <c r="L799" s="48"/>
      <c r="M799" s="48"/>
      <c r="N799" s="48"/>
      <c r="O799" s="48"/>
      <c r="P799" s="48"/>
      <c r="Q799" s="48"/>
      <c r="R799" s="48"/>
    </row>
    <row r="800" spans="3:18" ht="15">
      <c r="C800" s="36"/>
      <c r="F800" s="48"/>
      <c r="G800" s="48"/>
      <c r="H800" s="48"/>
      <c r="I800" s="48"/>
      <c r="J800" s="48"/>
      <c r="K800" s="48"/>
      <c r="L800" s="48"/>
      <c r="M800" s="48"/>
      <c r="N800" s="48"/>
      <c r="O800" s="48"/>
      <c r="P800" s="48"/>
      <c r="Q800" s="48"/>
      <c r="R800" s="48"/>
    </row>
    <row r="801" spans="3:18" ht="15">
      <c r="C801" s="36"/>
      <c r="F801" s="48"/>
      <c r="G801" s="48"/>
      <c r="H801" s="48"/>
      <c r="I801" s="48"/>
      <c r="J801" s="48"/>
      <c r="K801" s="48"/>
      <c r="L801" s="48"/>
      <c r="M801" s="48"/>
      <c r="N801" s="48"/>
      <c r="O801" s="48"/>
      <c r="P801" s="48"/>
      <c r="Q801" s="48"/>
      <c r="R801" s="48"/>
    </row>
    <row r="802" spans="3:18" ht="15">
      <c r="C802" s="36"/>
      <c r="F802" s="48"/>
      <c r="G802" s="48"/>
      <c r="H802" s="48"/>
      <c r="I802" s="48"/>
      <c r="J802" s="48"/>
      <c r="K802" s="48"/>
      <c r="L802" s="48"/>
      <c r="M802" s="48"/>
      <c r="N802" s="48"/>
      <c r="O802" s="48"/>
      <c r="P802" s="48"/>
      <c r="Q802" s="48"/>
      <c r="R802" s="48"/>
    </row>
    <row r="803" spans="3:18" ht="15">
      <c r="C803" s="36"/>
      <c r="F803" s="48"/>
      <c r="G803" s="48"/>
      <c r="H803" s="48"/>
      <c r="I803" s="48"/>
      <c r="J803" s="48"/>
      <c r="K803" s="48"/>
      <c r="L803" s="48"/>
      <c r="M803" s="48"/>
      <c r="N803" s="48"/>
      <c r="O803" s="48"/>
      <c r="P803" s="48"/>
      <c r="Q803" s="48"/>
      <c r="R803" s="48"/>
    </row>
    <row r="804" spans="3:18" ht="15">
      <c r="C804" s="36"/>
      <c r="F804" s="48"/>
      <c r="G804" s="48"/>
      <c r="H804" s="48"/>
      <c r="I804" s="48"/>
      <c r="J804" s="48"/>
      <c r="K804" s="48"/>
      <c r="L804" s="48"/>
      <c r="M804" s="48"/>
      <c r="N804" s="48"/>
      <c r="O804" s="48"/>
      <c r="P804" s="48"/>
      <c r="Q804" s="48"/>
      <c r="R804" s="48"/>
    </row>
    <row r="805" spans="3:18" ht="15">
      <c r="C805" s="36"/>
      <c r="F805" s="48"/>
      <c r="G805" s="48"/>
      <c r="H805" s="48"/>
      <c r="I805" s="48"/>
      <c r="J805" s="48"/>
      <c r="K805" s="48"/>
      <c r="L805" s="48"/>
      <c r="M805" s="48"/>
      <c r="N805" s="48"/>
      <c r="O805" s="48"/>
      <c r="P805" s="48"/>
      <c r="Q805" s="48"/>
      <c r="R805" s="48"/>
    </row>
    <row r="806" spans="3:18" ht="15">
      <c r="C806" s="36"/>
      <c r="F806" s="48"/>
      <c r="G806" s="48"/>
      <c r="H806" s="48"/>
      <c r="I806" s="48"/>
      <c r="J806" s="48"/>
      <c r="K806" s="48"/>
      <c r="L806" s="48"/>
      <c r="M806" s="48"/>
      <c r="N806" s="48"/>
      <c r="O806" s="48"/>
      <c r="P806" s="48"/>
      <c r="Q806" s="48"/>
      <c r="R806" s="48"/>
    </row>
    <row r="807" spans="3:18" ht="15">
      <c r="C807" s="36"/>
      <c r="F807" s="48"/>
      <c r="G807" s="48"/>
      <c r="H807" s="48"/>
      <c r="I807" s="48"/>
      <c r="J807" s="48"/>
      <c r="K807" s="48"/>
      <c r="L807" s="48"/>
      <c r="M807" s="48"/>
      <c r="N807" s="48"/>
      <c r="O807" s="48"/>
      <c r="P807" s="48"/>
      <c r="Q807" s="48"/>
      <c r="R807" s="48"/>
    </row>
    <row r="808" spans="3:18" ht="15">
      <c r="C808" s="36"/>
      <c r="F808" s="48"/>
      <c r="G808" s="48"/>
      <c r="H808" s="48"/>
      <c r="I808" s="48"/>
      <c r="J808" s="48"/>
      <c r="K808" s="48"/>
      <c r="L808" s="48"/>
      <c r="M808" s="48"/>
      <c r="N808" s="48"/>
      <c r="O808" s="48"/>
      <c r="P808" s="48"/>
      <c r="Q808" s="48"/>
      <c r="R808" s="48"/>
    </row>
    <row r="809" spans="3:18" ht="15">
      <c r="C809" s="36"/>
      <c r="F809" s="48"/>
      <c r="G809" s="48"/>
      <c r="H809" s="48"/>
      <c r="I809" s="48"/>
      <c r="J809" s="48"/>
      <c r="K809" s="48"/>
      <c r="L809" s="48"/>
      <c r="M809" s="48"/>
      <c r="N809" s="48"/>
      <c r="O809" s="48"/>
      <c r="P809" s="48"/>
      <c r="Q809" s="48"/>
      <c r="R809" s="48"/>
    </row>
    <row r="810" spans="3:18" ht="15">
      <c r="C810" s="36"/>
      <c r="F810" s="48"/>
      <c r="G810" s="48"/>
      <c r="H810" s="48"/>
      <c r="I810" s="48"/>
      <c r="J810" s="48"/>
      <c r="K810" s="48"/>
      <c r="L810" s="48"/>
      <c r="M810" s="48"/>
      <c r="N810" s="48"/>
      <c r="O810" s="48"/>
      <c r="P810" s="48"/>
      <c r="Q810" s="48"/>
      <c r="R810" s="48"/>
    </row>
    <row r="811" spans="3:18" ht="15">
      <c r="C811" s="36"/>
      <c r="F811" s="48"/>
      <c r="G811" s="48"/>
      <c r="H811" s="48"/>
      <c r="I811" s="48"/>
      <c r="J811" s="48"/>
      <c r="K811" s="48"/>
      <c r="L811" s="48"/>
      <c r="M811" s="48"/>
      <c r="N811" s="48"/>
      <c r="O811" s="48"/>
      <c r="P811" s="48"/>
      <c r="Q811" s="48"/>
      <c r="R811" s="48"/>
    </row>
    <row r="812" spans="3:18" ht="15">
      <c r="C812" s="36"/>
      <c r="F812" s="48"/>
      <c r="G812" s="48"/>
      <c r="H812" s="48"/>
      <c r="I812" s="48"/>
      <c r="J812" s="48"/>
      <c r="K812" s="48"/>
      <c r="L812" s="48"/>
      <c r="M812" s="48"/>
      <c r="N812" s="48"/>
      <c r="O812" s="48"/>
      <c r="P812" s="48"/>
      <c r="Q812" s="48"/>
      <c r="R812" s="48"/>
    </row>
    <row r="813" spans="3:18" ht="15">
      <c r="C813" s="36"/>
      <c r="F813" s="48"/>
      <c r="G813" s="48"/>
      <c r="H813" s="48"/>
      <c r="I813" s="48"/>
      <c r="J813" s="48"/>
      <c r="K813" s="48"/>
      <c r="L813" s="48"/>
      <c r="M813" s="48"/>
      <c r="N813" s="48"/>
      <c r="O813" s="48"/>
      <c r="P813" s="48"/>
      <c r="Q813" s="48"/>
      <c r="R813" s="48"/>
    </row>
    <row r="814" spans="3:18" ht="15">
      <c r="C814" s="36"/>
      <c r="F814" s="48"/>
      <c r="G814" s="48"/>
      <c r="H814" s="48"/>
      <c r="I814" s="48"/>
      <c r="J814" s="48"/>
      <c r="K814" s="48"/>
      <c r="L814" s="48"/>
      <c r="M814" s="48"/>
      <c r="N814" s="48"/>
      <c r="O814" s="48"/>
      <c r="P814" s="48"/>
      <c r="Q814" s="48"/>
      <c r="R814" s="48"/>
    </row>
    <row r="815" spans="3:18" ht="15">
      <c r="C815" s="36"/>
      <c r="F815" s="48"/>
      <c r="G815" s="48"/>
      <c r="H815" s="48"/>
      <c r="I815" s="48"/>
      <c r="J815" s="48"/>
      <c r="K815" s="48"/>
      <c r="L815" s="48"/>
      <c r="M815" s="48"/>
      <c r="N815" s="48"/>
      <c r="O815" s="48"/>
      <c r="P815" s="48"/>
      <c r="Q815" s="48"/>
      <c r="R815" s="48"/>
    </row>
    <row r="816" spans="3:18" ht="15">
      <c r="C816" s="36"/>
      <c r="F816" s="48"/>
      <c r="G816" s="48"/>
      <c r="H816" s="48"/>
      <c r="I816" s="48"/>
      <c r="J816" s="48"/>
      <c r="K816" s="48"/>
      <c r="L816" s="48"/>
      <c r="M816" s="48"/>
      <c r="N816" s="48"/>
      <c r="O816" s="48"/>
      <c r="P816" s="48"/>
      <c r="Q816" s="48"/>
      <c r="R816" s="48"/>
    </row>
    <row r="817" spans="3:18" ht="15">
      <c r="C817" s="36"/>
      <c r="F817" s="48"/>
      <c r="G817" s="48"/>
      <c r="H817" s="48"/>
      <c r="I817" s="48"/>
      <c r="J817" s="48"/>
      <c r="K817" s="48"/>
      <c r="L817" s="48"/>
      <c r="M817" s="48"/>
      <c r="N817" s="48"/>
      <c r="O817" s="48"/>
      <c r="P817" s="48"/>
      <c r="Q817" s="48"/>
      <c r="R817" s="48"/>
    </row>
    <row r="818" spans="3:18" ht="15">
      <c r="C818" s="36"/>
      <c r="F818" s="48"/>
      <c r="G818" s="48"/>
      <c r="H818" s="48"/>
      <c r="I818" s="48"/>
      <c r="J818" s="48"/>
      <c r="K818" s="48"/>
      <c r="L818" s="48"/>
      <c r="M818" s="48"/>
      <c r="N818" s="48"/>
      <c r="O818" s="48"/>
      <c r="P818" s="48"/>
      <c r="Q818" s="48"/>
      <c r="R818" s="48"/>
    </row>
    <row r="819" spans="3:18" ht="15">
      <c r="C819" s="36"/>
      <c r="F819" s="48"/>
      <c r="G819" s="48"/>
      <c r="H819" s="48"/>
      <c r="I819" s="48"/>
      <c r="J819" s="48"/>
      <c r="K819" s="48"/>
      <c r="L819" s="48"/>
      <c r="M819" s="48"/>
      <c r="N819" s="48"/>
      <c r="O819" s="48"/>
      <c r="P819" s="48"/>
      <c r="Q819" s="48"/>
      <c r="R819" s="48"/>
    </row>
    <row r="820" spans="3:18" ht="15">
      <c r="C820" s="36"/>
      <c r="F820" s="48"/>
      <c r="G820" s="48"/>
      <c r="H820" s="48"/>
      <c r="I820" s="48"/>
      <c r="J820" s="48"/>
      <c r="K820" s="48"/>
      <c r="L820" s="48"/>
      <c r="M820" s="48"/>
      <c r="N820" s="48"/>
      <c r="O820" s="48"/>
      <c r="P820" s="48"/>
      <c r="Q820" s="48"/>
      <c r="R820" s="48"/>
    </row>
    <row r="821" spans="3:18" ht="15">
      <c r="C821" s="36"/>
      <c r="F821" s="48"/>
      <c r="G821" s="48"/>
      <c r="H821" s="48"/>
      <c r="I821" s="48"/>
      <c r="J821" s="48"/>
      <c r="K821" s="48"/>
      <c r="L821" s="48"/>
      <c r="M821" s="48"/>
      <c r="N821" s="48"/>
      <c r="O821" s="48"/>
      <c r="P821" s="48"/>
      <c r="Q821" s="48"/>
      <c r="R821" s="48"/>
    </row>
    <row r="822" spans="3:18" ht="15">
      <c r="C822" s="36"/>
      <c r="F822" s="48"/>
      <c r="G822" s="48"/>
      <c r="H822" s="48"/>
      <c r="I822" s="48"/>
      <c r="J822" s="48"/>
      <c r="K822" s="48"/>
      <c r="L822" s="48"/>
      <c r="M822" s="48"/>
      <c r="N822" s="48"/>
      <c r="O822" s="48"/>
      <c r="P822" s="48"/>
      <c r="Q822" s="48"/>
      <c r="R822" s="48"/>
    </row>
    <row r="823" spans="3:18" ht="15">
      <c r="C823" s="36"/>
      <c r="F823" s="48"/>
      <c r="G823" s="48"/>
      <c r="H823" s="48"/>
      <c r="I823" s="48"/>
      <c r="J823" s="48"/>
      <c r="K823" s="48"/>
      <c r="L823" s="48"/>
      <c r="M823" s="48"/>
      <c r="N823" s="48"/>
      <c r="O823" s="48"/>
      <c r="P823" s="48"/>
      <c r="Q823" s="48"/>
      <c r="R823" s="48"/>
    </row>
    <row r="824" spans="3:18" ht="15">
      <c r="C824" s="36"/>
      <c r="F824" s="48"/>
      <c r="G824" s="48"/>
      <c r="H824" s="48"/>
      <c r="I824" s="48"/>
      <c r="J824" s="48"/>
      <c r="K824" s="48"/>
      <c r="L824" s="48"/>
      <c r="M824" s="48"/>
      <c r="N824" s="48"/>
      <c r="O824" s="48"/>
      <c r="P824" s="48"/>
      <c r="Q824" s="48"/>
      <c r="R824" s="48"/>
    </row>
    <row r="825" spans="3:18" ht="15">
      <c r="C825" s="36"/>
      <c r="F825" s="48"/>
      <c r="G825" s="48"/>
      <c r="H825" s="48"/>
      <c r="I825" s="48"/>
      <c r="J825" s="48"/>
      <c r="K825" s="48"/>
      <c r="L825" s="48"/>
      <c r="M825" s="48"/>
      <c r="N825" s="48"/>
      <c r="O825" s="48"/>
      <c r="P825" s="48"/>
      <c r="Q825" s="48"/>
      <c r="R825" s="48"/>
    </row>
    <row r="826" spans="3:18" ht="15">
      <c r="C826" s="36"/>
      <c r="F826" s="48"/>
      <c r="G826" s="48"/>
      <c r="H826" s="48"/>
      <c r="I826" s="48"/>
      <c r="J826" s="48"/>
      <c r="K826" s="48"/>
      <c r="L826" s="48"/>
      <c r="M826" s="48"/>
      <c r="N826" s="48"/>
      <c r="O826" s="48"/>
      <c r="P826" s="48"/>
      <c r="Q826" s="48"/>
      <c r="R826" s="48"/>
    </row>
    <row r="827" spans="3:18" ht="15">
      <c r="C827" s="36"/>
      <c r="F827" s="48"/>
      <c r="G827" s="48"/>
      <c r="H827" s="48"/>
      <c r="I827" s="48"/>
      <c r="J827" s="48"/>
      <c r="K827" s="48"/>
      <c r="L827" s="48"/>
      <c r="M827" s="48"/>
      <c r="N827" s="48"/>
      <c r="O827" s="48"/>
      <c r="P827" s="48"/>
      <c r="Q827" s="48"/>
      <c r="R827" s="48"/>
    </row>
    <row r="828" spans="3:18" ht="15">
      <c r="C828" s="36"/>
      <c r="F828" s="48"/>
      <c r="G828" s="48"/>
      <c r="H828" s="48"/>
      <c r="I828" s="48"/>
      <c r="J828" s="48"/>
      <c r="K828" s="48"/>
      <c r="L828" s="48"/>
      <c r="M828" s="48"/>
      <c r="N828" s="48"/>
      <c r="O828" s="48"/>
      <c r="P828" s="48"/>
      <c r="Q828" s="48"/>
      <c r="R828" s="48"/>
    </row>
    <row r="829" spans="3:18" ht="15">
      <c r="C829" s="36"/>
      <c r="F829" s="48"/>
      <c r="G829" s="48"/>
      <c r="H829" s="48"/>
      <c r="I829" s="48"/>
      <c r="J829" s="48"/>
      <c r="K829" s="48"/>
      <c r="L829" s="48"/>
      <c r="M829" s="48"/>
      <c r="N829" s="48"/>
      <c r="O829" s="48"/>
      <c r="P829" s="48"/>
      <c r="Q829" s="48"/>
      <c r="R829" s="48"/>
    </row>
    <row r="830" spans="3:18" ht="15">
      <c r="C830" s="36"/>
      <c r="F830" s="48"/>
      <c r="G830" s="48"/>
      <c r="H830" s="48"/>
      <c r="I830" s="48"/>
      <c r="J830" s="48"/>
      <c r="K830" s="48"/>
      <c r="L830" s="48"/>
      <c r="M830" s="48"/>
      <c r="N830" s="48"/>
      <c r="O830" s="48"/>
      <c r="P830" s="48"/>
      <c r="Q830" s="48"/>
      <c r="R830" s="48"/>
    </row>
    <row r="831" spans="3:18" ht="15">
      <c r="C831" s="36"/>
      <c r="F831" s="48"/>
      <c r="G831" s="48"/>
      <c r="H831" s="48"/>
      <c r="I831" s="48"/>
      <c r="J831" s="48"/>
      <c r="K831" s="48"/>
      <c r="L831" s="48"/>
      <c r="M831" s="48"/>
      <c r="N831" s="48"/>
      <c r="O831" s="48"/>
      <c r="P831" s="48"/>
      <c r="Q831" s="48"/>
      <c r="R831" s="48"/>
    </row>
    <row r="832" spans="3:18" ht="15">
      <c r="C832" s="36"/>
      <c r="F832" s="48"/>
      <c r="G832" s="48"/>
      <c r="H832" s="48"/>
      <c r="I832" s="48"/>
      <c r="J832" s="48"/>
      <c r="K832" s="48"/>
      <c r="L832" s="48"/>
      <c r="M832" s="48"/>
      <c r="N832" s="48"/>
      <c r="O832" s="48"/>
      <c r="P832" s="48"/>
      <c r="Q832" s="48"/>
      <c r="R832" s="48"/>
    </row>
    <row r="833" spans="3:18" ht="15">
      <c r="C833" s="36"/>
      <c r="F833" s="48"/>
      <c r="G833" s="48"/>
      <c r="H833" s="48"/>
      <c r="I833" s="48"/>
      <c r="J833" s="48"/>
      <c r="K833" s="48"/>
      <c r="L833" s="48"/>
      <c r="M833" s="48"/>
      <c r="N833" s="48"/>
      <c r="O833" s="48"/>
      <c r="P833" s="48"/>
      <c r="Q833" s="48"/>
      <c r="R833" s="48"/>
    </row>
    <row r="834" spans="3:18" ht="15">
      <c r="C834" s="36"/>
      <c r="F834" s="48"/>
      <c r="G834" s="48"/>
      <c r="H834" s="48"/>
      <c r="I834" s="48"/>
      <c r="J834" s="48"/>
      <c r="K834" s="48"/>
      <c r="L834" s="48"/>
      <c r="M834" s="48"/>
      <c r="N834" s="48"/>
      <c r="O834" s="48"/>
      <c r="P834" s="48"/>
      <c r="Q834" s="48"/>
      <c r="R834" s="48"/>
    </row>
    <row r="835" spans="3:18" ht="15">
      <c r="C835" s="36"/>
      <c r="F835" s="48"/>
      <c r="G835" s="48"/>
      <c r="H835" s="48"/>
      <c r="I835" s="48"/>
      <c r="J835" s="48"/>
      <c r="K835" s="48"/>
      <c r="L835" s="48"/>
      <c r="M835" s="48"/>
      <c r="N835" s="48"/>
      <c r="O835" s="48"/>
      <c r="P835" s="48"/>
      <c r="Q835" s="48"/>
      <c r="R835" s="48"/>
    </row>
    <row r="836" spans="3:18" ht="15">
      <c r="C836" s="36"/>
      <c r="F836" s="48"/>
      <c r="G836" s="48"/>
      <c r="H836" s="48"/>
      <c r="I836" s="48"/>
      <c r="J836" s="48"/>
      <c r="K836" s="48"/>
      <c r="L836" s="48"/>
      <c r="M836" s="48"/>
      <c r="N836" s="48"/>
      <c r="O836" s="48"/>
      <c r="P836" s="48"/>
      <c r="Q836" s="48"/>
      <c r="R836" s="48"/>
    </row>
    <row r="837" spans="3:18" ht="15">
      <c r="C837" s="36"/>
      <c r="F837" s="48"/>
      <c r="G837" s="48"/>
      <c r="H837" s="48"/>
      <c r="I837" s="48"/>
      <c r="J837" s="48"/>
      <c r="K837" s="48"/>
      <c r="L837" s="48"/>
      <c r="M837" s="48"/>
      <c r="N837" s="48"/>
      <c r="O837" s="48"/>
      <c r="P837" s="48"/>
      <c r="Q837" s="48"/>
      <c r="R837" s="48"/>
    </row>
    <row r="838" spans="3:18" ht="15">
      <c r="C838" s="36"/>
      <c r="F838" s="48"/>
      <c r="G838" s="48"/>
      <c r="H838" s="48"/>
      <c r="I838" s="48"/>
      <c r="J838" s="48"/>
      <c r="K838" s="48"/>
      <c r="L838" s="48"/>
      <c r="M838" s="48"/>
      <c r="N838" s="48"/>
      <c r="O838" s="48"/>
      <c r="P838" s="48"/>
      <c r="Q838" s="48"/>
      <c r="R838" s="48"/>
    </row>
    <row r="839" spans="3:18" ht="15">
      <c r="C839" s="36"/>
      <c r="F839" s="48"/>
      <c r="G839" s="48"/>
      <c r="H839" s="48"/>
      <c r="I839" s="48"/>
      <c r="J839" s="48"/>
      <c r="K839" s="48"/>
      <c r="L839" s="48"/>
      <c r="M839" s="48"/>
      <c r="N839" s="48"/>
      <c r="O839" s="48"/>
      <c r="P839" s="48"/>
      <c r="Q839" s="48"/>
      <c r="R839" s="48"/>
    </row>
    <row r="840" spans="3:18" ht="15">
      <c r="C840" s="36"/>
      <c r="F840" s="48"/>
      <c r="G840" s="48"/>
      <c r="H840" s="48"/>
      <c r="I840" s="48"/>
      <c r="J840" s="48"/>
      <c r="K840" s="48"/>
      <c r="L840" s="48"/>
      <c r="M840" s="48"/>
      <c r="N840" s="48"/>
      <c r="O840" s="48"/>
      <c r="P840" s="48"/>
      <c r="Q840" s="48"/>
      <c r="R840" s="48"/>
    </row>
    <row r="841" spans="3:18" ht="15">
      <c r="C841" s="36"/>
      <c r="F841" s="48"/>
      <c r="G841" s="48"/>
      <c r="H841" s="48"/>
      <c r="I841" s="48"/>
      <c r="J841" s="48"/>
      <c r="K841" s="48"/>
      <c r="L841" s="48"/>
      <c r="M841" s="48"/>
      <c r="N841" s="48"/>
      <c r="O841" s="48"/>
      <c r="P841" s="48"/>
      <c r="Q841" s="48"/>
      <c r="R841" s="48"/>
    </row>
    <row r="842" spans="3:18" ht="15">
      <c r="C842" s="36"/>
      <c r="F842" s="48"/>
      <c r="G842" s="48"/>
      <c r="H842" s="48"/>
      <c r="I842" s="48"/>
      <c r="J842" s="48"/>
      <c r="K842" s="48"/>
      <c r="L842" s="48"/>
      <c r="M842" s="48"/>
      <c r="N842" s="48"/>
      <c r="O842" s="48"/>
      <c r="P842" s="48"/>
      <c r="Q842" s="48"/>
      <c r="R842" s="48"/>
    </row>
    <row r="843" spans="3:18" ht="15">
      <c r="C843" s="36"/>
      <c r="F843" s="48"/>
      <c r="G843" s="48"/>
      <c r="H843" s="48"/>
      <c r="I843" s="48"/>
      <c r="J843" s="48"/>
      <c r="K843" s="48"/>
      <c r="L843" s="48"/>
      <c r="M843" s="48"/>
      <c r="N843" s="48"/>
      <c r="O843" s="48"/>
      <c r="P843" s="48"/>
      <c r="Q843" s="48"/>
      <c r="R843" s="48"/>
    </row>
    <row r="844" spans="3:18" ht="15">
      <c r="C844" s="36"/>
      <c r="F844" s="48"/>
      <c r="G844" s="48"/>
      <c r="H844" s="48"/>
      <c r="I844" s="48"/>
      <c r="J844" s="48"/>
      <c r="K844" s="48"/>
      <c r="L844" s="48"/>
      <c r="M844" s="48"/>
      <c r="N844" s="48"/>
      <c r="O844" s="48"/>
      <c r="P844" s="48"/>
      <c r="Q844" s="48"/>
      <c r="R844" s="48"/>
    </row>
    <row r="845" spans="3:18" ht="15">
      <c r="C845" s="36"/>
      <c r="F845" s="48"/>
      <c r="G845" s="48"/>
      <c r="H845" s="48"/>
      <c r="I845" s="48"/>
      <c r="J845" s="48"/>
      <c r="K845" s="48"/>
      <c r="L845" s="48"/>
      <c r="M845" s="48"/>
      <c r="N845" s="48"/>
      <c r="O845" s="48"/>
      <c r="P845" s="48"/>
      <c r="Q845" s="48"/>
      <c r="R845" s="48"/>
    </row>
    <row r="846" spans="3:18" ht="15">
      <c r="C846" s="36"/>
      <c r="F846" s="48"/>
      <c r="G846" s="48"/>
      <c r="H846" s="48"/>
      <c r="I846" s="48"/>
      <c r="J846" s="48"/>
      <c r="K846" s="48"/>
      <c r="L846" s="48"/>
      <c r="M846" s="48"/>
      <c r="N846" s="48"/>
      <c r="O846" s="48"/>
      <c r="P846" s="48"/>
      <c r="Q846" s="48"/>
      <c r="R846" s="48"/>
    </row>
    <row r="847" spans="3:18" ht="15">
      <c r="C847" s="36"/>
      <c r="F847" s="48"/>
      <c r="G847" s="48"/>
      <c r="H847" s="48"/>
      <c r="I847" s="48"/>
      <c r="J847" s="48"/>
      <c r="K847" s="48"/>
      <c r="L847" s="48"/>
      <c r="M847" s="48"/>
      <c r="N847" s="48"/>
      <c r="O847" s="48"/>
      <c r="P847" s="48"/>
      <c r="Q847" s="48"/>
      <c r="R847" s="48"/>
    </row>
    <row r="848" spans="3:18" ht="15">
      <c r="C848" s="36"/>
      <c r="F848" s="48"/>
      <c r="G848" s="48"/>
      <c r="H848" s="48"/>
      <c r="I848" s="48"/>
      <c r="J848" s="48"/>
      <c r="K848" s="48"/>
      <c r="L848" s="48"/>
      <c r="M848" s="48"/>
      <c r="N848" s="48"/>
      <c r="O848" s="48"/>
      <c r="P848" s="48"/>
      <c r="Q848" s="48"/>
      <c r="R848" s="48"/>
    </row>
    <row r="849" spans="3:18" ht="15">
      <c r="C849" s="36"/>
      <c r="F849" s="48"/>
      <c r="G849" s="48"/>
      <c r="H849" s="48"/>
      <c r="I849" s="48"/>
      <c r="J849" s="48"/>
      <c r="K849" s="48"/>
      <c r="L849" s="48"/>
      <c r="M849" s="48"/>
      <c r="N849" s="48"/>
      <c r="O849" s="48"/>
      <c r="P849" s="48"/>
      <c r="Q849" s="48"/>
      <c r="R849" s="48"/>
    </row>
    <row r="850" spans="3:18" ht="15">
      <c r="C850" s="36"/>
      <c r="F850" s="48"/>
      <c r="G850" s="48"/>
      <c r="H850" s="48"/>
      <c r="I850" s="48"/>
      <c r="J850" s="48"/>
      <c r="K850" s="48"/>
      <c r="L850" s="48"/>
      <c r="M850" s="48"/>
      <c r="N850" s="48"/>
      <c r="O850" s="48"/>
      <c r="P850" s="48"/>
      <c r="Q850" s="48"/>
      <c r="R850" s="48"/>
    </row>
    <row r="851" spans="3:18" ht="15">
      <c r="C851" s="36"/>
      <c r="F851" s="48"/>
      <c r="G851" s="48"/>
      <c r="H851" s="48"/>
      <c r="I851" s="48"/>
      <c r="J851" s="48"/>
      <c r="K851" s="48"/>
      <c r="L851" s="48"/>
      <c r="M851" s="48"/>
      <c r="N851" s="48"/>
      <c r="O851" s="48"/>
      <c r="P851" s="48"/>
      <c r="Q851" s="48"/>
      <c r="R851" s="48"/>
    </row>
    <row r="852" spans="3:18" ht="15">
      <c r="C852" s="36"/>
      <c r="F852" s="48"/>
      <c r="G852" s="48"/>
      <c r="H852" s="48"/>
      <c r="I852" s="48"/>
      <c r="J852" s="48"/>
      <c r="K852" s="48"/>
      <c r="L852" s="48"/>
      <c r="M852" s="48"/>
      <c r="N852" s="48"/>
      <c r="O852" s="48"/>
      <c r="P852" s="48"/>
      <c r="Q852" s="48"/>
      <c r="R852" s="48"/>
    </row>
    <row r="853" spans="3:18" ht="15">
      <c r="C853" s="36"/>
      <c r="F853" s="48"/>
      <c r="G853" s="48"/>
      <c r="H853" s="48"/>
      <c r="I853" s="48"/>
      <c r="J853" s="48"/>
      <c r="K853" s="48"/>
      <c r="L853" s="48"/>
      <c r="M853" s="48"/>
      <c r="N853" s="48"/>
      <c r="O853" s="48"/>
      <c r="P853" s="48"/>
      <c r="Q853" s="48"/>
      <c r="R853" s="48"/>
    </row>
    <row r="854" spans="3:18" ht="15">
      <c r="C854" s="36"/>
      <c r="F854" s="48"/>
      <c r="G854" s="48"/>
      <c r="H854" s="48"/>
      <c r="I854" s="48"/>
      <c r="J854" s="48"/>
      <c r="K854" s="48"/>
      <c r="L854" s="48"/>
      <c r="M854" s="48"/>
      <c r="N854" s="48"/>
      <c r="O854" s="48"/>
      <c r="P854" s="48"/>
      <c r="Q854" s="48"/>
      <c r="R854" s="48"/>
    </row>
    <row r="855" spans="3:18" ht="15">
      <c r="C855" s="36"/>
      <c r="F855" s="48"/>
      <c r="G855" s="48"/>
      <c r="H855" s="48"/>
      <c r="I855" s="48"/>
      <c r="J855" s="48"/>
      <c r="K855" s="48"/>
      <c r="L855" s="48"/>
      <c r="M855" s="48"/>
      <c r="N855" s="48"/>
      <c r="O855" s="48"/>
      <c r="P855" s="48"/>
      <c r="Q855" s="48"/>
      <c r="R855" s="48"/>
    </row>
    <row r="856" spans="3:18" ht="15">
      <c r="C856" s="36"/>
      <c r="F856" s="48"/>
      <c r="G856" s="48"/>
      <c r="H856" s="48"/>
      <c r="I856" s="48"/>
      <c r="J856" s="48"/>
      <c r="K856" s="48"/>
      <c r="L856" s="48"/>
      <c r="M856" s="48"/>
      <c r="N856" s="48"/>
      <c r="O856" s="48"/>
      <c r="P856" s="48"/>
      <c r="Q856" s="48"/>
      <c r="R856" s="48"/>
    </row>
    <row r="857" spans="3:18" ht="15">
      <c r="C857" s="36"/>
      <c r="F857" s="48"/>
      <c r="G857" s="48"/>
      <c r="H857" s="48"/>
      <c r="I857" s="48"/>
      <c r="J857" s="48"/>
      <c r="K857" s="48"/>
      <c r="L857" s="48"/>
      <c r="M857" s="48"/>
      <c r="N857" s="48"/>
      <c r="O857" s="48"/>
      <c r="P857" s="48"/>
      <c r="Q857" s="48"/>
      <c r="R857" s="48"/>
    </row>
    <row r="858" spans="3:18" ht="15">
      <c r="C858" s="36"/>
      <c r="F858" s="48"/>
      <c r="G858" s="48"/>
      <c r="H858" s="48"/>
      <c r="I858" s="48"/>
      <c r="J858" s="48"/>
      <c r="K858" s="48"/>
      <c r="L858" s="48"/>
      <c r="M858" s="48"/>
      <c r="N858" s="48"/>
      <c r="O858" s="48"/>
      <c r="P858" s="48"/>
      <c r="Q858" s="48"/>
      <c r="R858" s="48"/>
    </row>
    <row r="859" spans="3:18" ht="15">
      <c r="C859" s="36"/>
      <c r="F859" s="48"/>
      <c r="G859" s="48"/>
      <c r="H859" s="48"/>
      <c r="I859" s="48"/>
      <c r="J859" s="48"/>
      <c r="K859" s="48"/>
      <c r="L859" s="48"/>
      <c r="M859" s="48"/>
      <c r="N859" s="48"/>
      <c r="O859" s="48"/>
      <c r="P859" s="48"/>
      <c r="Q859" s="48"/>
      <c r="R859" s="48"/>
    </row>
    <row r="860" spans="3:18" ht="15">
      <c r="C860" s="36"/>
      <c r="F860" s="48"/>
      <c r="G860" s="48"/>
      <c r="H860" s="48"/>
      <c r="I860" s="48"/>
      <c r="J860" s="48"/>
      <c r="K860" s="48"/>
      <c r="L860" s="48"/>
      <c r="M860" s="48"/>
      <c r="N860" s="48"/>
      <c r="O860" s="48"/>
      <c r="P860" s="48"/>
      <c r="Q860" s="48"/>
      <c r="R860" s="48"/>
    </row>
    <row r="861" spans="3:18" ht="15">
      <c r="C861" s="36"/>
      <c r="F861" s="49"/>
      <c r="G861" s="48"/>
      <c r="H861" s="48"/>
      <c r="I861" s="48"/>
      <c r="J861" s="48"/>
      <c r="K861" s="48"/>
      <c r="L861" s="48"/>
      <c r="M861" s="48"/>
      <c r="N861" s="48"/>
      <c r="O861" s="48"/>
      <c r="P861" s="48"/>
      <c r="Q861" s="48"/>
      <c r="R861" s="48"/>
    </row>
    <row r="862" spans="3:18" ht="15">
      <c r="C862" s="36"/>
      <c r="F862" s="48"/>
      <c r="G862" s="48"/>
      <c r="H862" s="48"/>
      <c r="I862" s="48"/>
      <c r="J862" s="48"/>
      <c r="K862" s="48"/>
      <c r="L862" s="48"/>
      <c r="M862" s="48"/>
      <c r="N862" s="48"/>
      <c r="O862" s="48"/>
      <c r="P862" s="48"/>
      <c r="Q862" s="48"/>
      <c r="R862" s="48"/>
    </row>
    <row r="863" spans="3:18" ht="15">
      <c r="C863" s="36"/>
      <c r="F863" s="48"/>
      <c r="G863" s="48"/>
      <c r="H863" s="48"/>
      <c r="I863" s="48"/>
      <c r="J863" s="48"/>
      <c r="K863" s="48"/>
      <c r="L863" s="48"/>
      <c r="M863" s="48"/>
      <c r="N863" s="48"/>
      <c r="O863" s="48"/>
      <c r="P863" s="48"/>
      <c r="Q863" s="48"/>
      <c r="R863" s="48"/>
    </row>
    <row r="864" spans="3:18" ht="15">
      <c r="C864" s="36"/>
      <c r="F864" s="48"/>
      <c r="G864" s="48"/>
      <c r="H864" s="48"/>
      <c r="I864" s="48"/>
      <c r="J864" s="48"/>
      <c r="K864" s="48"/>
      <c r="L864" s="48"/>
      <c r="M864" s="48"/>
      <c r="N864" s="48"/>
      <c r="O864" s="48"/>
      <c r="P864" s="48"/>
      <c r="Q864" s="48"/>
      <c r="R864" s="48"/>
    </row>
    <row r="865" spans="3:18" ht="15">
      <c r="C865" s="36"/>
      <c r="F865" s="48"/>
      <c r="G865" s="48"/>
      <c r="H865" s="48"/>
      <c r="I865" s="48"/>
      <c r="J865" s="48"/>
      <c r="K865" s="48"/>
      <c r="L865" s="48"/>
      <c r="M865" s="48"/>
      <c r="N865" s="48"/>
      <c r="O865" s="48"/>
      <c r="P865" s="48"/>
      <c r="Q865" s="48"/>
      <c r="R865" s="48"/>
    </row>
    <row r="866" spans="3:18" ht="15">
      <c r="C866" s="36"/>
      <c r="F866" s="48"/>
      <c r="G866" s="48"/>
      <c r="H866" s="48"/>
      <c r="I866" s="48"/>
      <c r="J866" s="48"/>
      <c r="K866" s="48"/>
      <c r="L866" s="48"/>
      <c r="M866" s="48"/>
      <c r="N866" s="48"/>
      <c r="O866" s="48"/>
      <c r="P866" s="48"/>
      <c r="Q866" s="48"/>
      <c r="R866" s="48"/>
    </row>
    <row r="867" spans="3:18" ht="15">
      <c r="C867" s="36"/>
      <c r="F867" s="48"/>
      <c r="G867" s="48"/>
      <c r="H867" s="48"/>
      <c r="I867" s="48"/>
      <c r="J867" s="48"/>
      <c r="K867" s="48"/>
      <c r="L867" s="48"/>
      <c r="M867" s="48"/>
      <c r="N867" s="48"/>
      <c r="O867" s="48"/>
      <c r="P867" s="48"/>
      <c r="Q867" s="48"/>
      <c r="R867" s="48"/>
    </row>
    <row r="868" spans="3:18" ht="15">
      <c r="C868" s="36"/>
      <c r="F868" s="48"/>
      <c r="G868" s="48"/>
      <c r="H868" s="48"/>
      <c r="I868" s="48"/>
      <c r="J868" s="48"/>
      <c r="K868" s="48"/>
      <c r="L868" s="48"/>
      <c r="M868" s="48"/>
      <c r="N868" s="48"/>
      <c r="O868" s="48"/>
      <c r="P868" s="48"/>
      <c r="Q868" s="48"/>
      <c r="R868" s="48"/>
    </row>
    <row r="869" spans="3:18" ht="15">
      <c r="C869" s="36"/>
      <c r="F869" s="48"/>
      <c r="G869" s="48"/>
      <c r="H869" s="48"/>
      <c r="I869" s="48"/>
      <c r="J869" s="48"/>
      <c r="K869" s="48"/>
      <c r="L869" s="48"/>
      <c r="M869" s="48"/>
      <c r="N869" s="48"/>
      <c r="O869" s="48"/>
      <c r="P869" s="48"/>
      <c r="Q869" s="48"/>
      <c r="R869" s="48"/>
    </row>
    <row r="870" spans="3:18" ht="15">
      <c r="C870" s="36"/>
      <c r="F870" s="48"/>
      <c r="G870" s="48"/>
      <c r="H870" s="48"/>
      <c r="I870" s="48"/>
      <c r="J870" s="48"/>
      <c r="K870" s="48"/>
      <c r="L870" s="48"/>
      <c r="M870" s="48"/>
      <c r="N870" s="48"/>
      <c r="O870" s="48"/>
      <c r="P870" s="48"/>
      <c r="Q870" s="48"/>
      <c r="R870" s="48"/>
    </row>
    <row r="871" spans="3:18" ht="15">
      <c r="C871" s="36"/>
      <c r="F871" s="48"/>
      <c r="G871" s="48"/>
      <c r="H871" s="48"/>
      <c r="I871" s="48"/>
      <c r="J871" s="48"/>
      <c r="K871" s="48"/>
      <c r="L871" s="48"/>
      <c r="M871" s="48"/>
      <c r="N871" s="48"/>
      <c r="O871" s="48"/>
      <c r="P871" s="48"/>
      <c r="Q871" s="48"/>
      <c r="R871" s="48"/>
    </row>
    <row r="872" spans="3:18" ht="15">
      <c r="C872" s="36"/>
      <c r="F872" s="48"/>
      <c r="G872" s="48"/>
      <c r="H872" s="48"/>
      <c r="I872" s="48"/>
      <c r="J872" s="48"/>
      <c r="K872" s="48"/>
      <c r="L872" s="48"/>
      <c r="M872" s="48"/>
      <c r="N872" s="48"/>
      <c r="O872" s="48"/>
      <c r="P872" s="48"/>
      <c r="Q872" s="48"/>
      <c r="R872" s="48"/>
    </row>
    <row r="873" spans="3:18" ht="15">
      <c r="C873" s="36"/>
      <c r="F873" s="48"/>
      <c r="G873" s="48"/>
      <c r="H873" s="48"/>
      <c r="I873" s="48"/>
      <c r="J873" s="48"/>
      <c r="K873" s="48"/>
      <c r="L873" s="48"/>
      <c r="M873" s="48"/>
      <c r="N873" s="48"/>
      <c r="O873" s="48"/>
      <c r="P873" s="48"/>
      <c r="Q873" s="48"/>
      <c r="R873" s="48"/>
    </row>
    <row r="874" spans="3:18" ht="15">
      <c r="C874" s="36"/>
      <c r="F874" s="48"/>
      <c r="G874" s="48"/>
      <c r="H874" s="48"/>
      <c r="I874" s="48"/>
      <c r="J874" s="48"/>
      <c r="K874" s="48"/>
      <c r="L874" s="48"/>
      <c r="M874" s="48"/>
      <c r="N874" s="48"/>
      <c r="O874" s="48"/>
      <c r="P874" s="48"/>
      <c r="Q874" s="48"/>
      <c r="R874" s="48"/>
    </row>
    <row r="875" spans="3:18" ht="15">
      <c r="C875" s="36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  <c r="Q875" s="48"/>
      <c r="R875" s="48"/>
    </row>
    <row r="876" spans="3:18" ht="15">
      <c r="C876" s="36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  <c r="Q876" s="48"/>
      <c r="R876" s="48"/>
    </row>
    <row r="877" spans="6:18" ht="15"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  <c r="Q877" s="48"/>
      <c r="R877" s="48"/>
    </row>
    <row r="878" spans="6:18" ht="15"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  <c r="Q878" s="48"/>
      <c r="R878" s="48"/>
    </row>
    <row r="879" spans="6:18" ht="15"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  <c r="Q879" s="48"/>
      <c r="R879" s="48"/>
    </row>
    <row r="880" spans="6:18" ht="15"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  <c r="Q880" s="48"/>
      <c r="R880" s="48"/>
    </row>
    <row r="881" spans="6:18" ht="15"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  <c r="Q881" s="48"/>
      <c r="R881" s="48"/>
    </row>
    <row r="882" spans="6:18" ht="15"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  <c r="Q882" s="48"/>
      <c r="R882" s="48"/>
    </row>
    <row r="883" spans="6:18" ht="15"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  <c r="Q883" s="48"/>
      <c r="R883" s="48"/>
    </row>
    <row r="884" spans="6:18" ht="15"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  <c r="Q884" s="48"/>
      <c r="R884" s="48"/>
    </row>
    <row r="885" spans="6:18" ht="15"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  <c r="Q885" s="48"/>
      <c r="R885" s="48"/>
    </row>
    <row r="886" spans="6:18" ht="15"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  <c r="Q886" s="48"/>
      <c r="R886" s="48"/>
    </row>
    <row r="887" spans="6:18" ht="15"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  <c r="Q887" s="48"/>
      <c r="R887" s="48"/>
    </row>
    <row r="888" spans="6:18" ht="15"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  <c r="Q888" s="48"/>
      <c r="R888" s="48"/>
    </row>
    <row r="889" spans="6:18" ht="15"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  <c r="Q889" s="48"/>
      <c r="R889" s="48"/>
    </row>
    <row r="890" spans="6:18" ht="15"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  <c r="Q890" s="48"/>
      <c r="R890" s="48"/>
    </row>
    <row r="891" spans="6:18" ht="15"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  <c r="Q891" s="48"/>
      <c r="R891" s="48"/>
    </row>
    <row r="892" spans="6:18" ht="15"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  <c r="Q892" s="48"/>
      <c r="R892" s="48"/>
    </row>
    <row r="893" spans="6:18" ht="15"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  <c r="Q893" s="48"/>
      <c r="R893" s="48"/>
    </row>
    <row r="894" spans="6:18" ht="15"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  <c r="Q894" s="48"/>
      <c r="R894" s="48"/>
    </row>
    <row r="895" spans="6:18" ht="15"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  <c r="Q895" s="48"/>
      <c r="R895" s="48"/>
    </row>
    <row r="896" spans="6:18" ht="15"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  <c r="Q896" s="48"/>
      <c r="R896" s="48"/>
    </row>
    <row r="897" spans="6:18" ht="15"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  <c r="Q897" s="48"/>
      <c r="R897" s="48"/>
    </row>
    <row r="898" spans="6:18" ht="15"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  <c r="Q898" s="48"/>
      <c r="R898" s="48"/>
    </row>
    <row r="899" spans="6:18" ht="15"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  <c r="Q899" s="48"/>
      <c r="R899" s="48"/>
    </row>
    <row r="900" spans="6:18" ht="15"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  <c r="Q900" s="48"/>
      <c r="R900" s="48"/>
    </row>
    <row r="901" spans="6:18" ht="15"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  <c r="Q901" s="48"/>
      <c r="R901" s="48"/>
    </row>
    <row r="902" spans="6:18" ht="15"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  <c r="Q902" s="48"/>
      <c r="R902" s="48"/>
    </row>
    <row r="903" spans="6:18" ht="15"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  <c r="Q903" s="48"/>
      <c r="R903" s="48"/>
    </row>
    <row r="904" spans="6:18" ht="15"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  <c r="Q904" s="48"/>
      <c r="R904" s="48"/>
    </row>
    <row r="905" spans="6:18" ht="15"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  <c r="Q905" s="48"/>
      <c r="R905" s="48"/>
    </row>
    <row r="906" spans="6:18" ht="15"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  <c r="Q906" s="48"/>
      <c r="R906" s="48"/>
    </row>
    <row r="907" spans="6:18" ht="15"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  <c r="Q907" s="48"/>
      <c r="R907" s="48"/>
    </row>
    <row r="908" spans="6:18" ht="15"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  <c r="Q908" s="48"/>
      <c r="R908" s="48"/>
    </row>
    <row r="909" spans="6:18" ht="15"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  <c r="Q909" s="48"/>
      <c r="R909" s="48"/>
    </row>
    <row r="910" spans="6:18" ht="15"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  <c r="Q910" s="48"/>
      <c r="R910" s="48"/>
    </row>
    <row r="911" spans="6:18" ht="15"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  <c r="Q911" s="48"/>
      <c r="R911" s="48"/>
    </row>
    <row r="912" spans="6:18" ht="15"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  <c r="Q912" s="48"/>
      <c r="R912" s="48"/>
    </row>
    <row r="913" spans="6:18" ht="15"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  <c r="Q913" s="48"/>
      <c r="R913" s="48"/>
    </row>
    <row r="914" spans="6:18" ht="15"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  <c r="Q914" s="48"/>
      <c r="R914" s="48"/>
    </row>
    <row r="915" spans="6:18" ht="15"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  <c r="Q915" s="48"/>
      <c r="R915" s="48"/>
    </row>
    <row r="916" spans="6:18" ht="15"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  <c r="Q916" s="48"/>
      <c r="R916" s="48"/>
    </row>
    <row r="917" spans="6:18" ht="15"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  <c r="Q917" s="48"/>
      <c r="R917" s="48"/>
    </row>
    <row r="918" spans="6:18" ht="15"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  <c r="Q918" s="48"/>
      <c r="R918" s="48"/>
    </row>
    <row r="919" spans="6:18" ht="15"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  <c r="Q919" s="48"/>
      <c r="R919" s="48"/>
    </row>
    <row r="920" spans="6:18" ht="15"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  <c r="Q920" s="48"/>
      <c r="R920" s="48"/>
    </row>
    <row r="921" spans="6:18" ht="15"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  <c r="Q921" s="48"/>
      <c r="R921" s="48"/>
    </row>
    <row r="922" spans="6:18" ht="15"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  <c r="Q922" s="48"/>
      <c r="R922" s="48"/>
    </row>
    <row r="923" spans="6:18" ht="15"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  <c r="Q923" s="48"/>
      <c r="R923" s="48"/>
    </row>
    <row r="924" spans="6:18" ht="15"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  <c r="Q924" s="48"/>
      <c r="R924" s="48"/>
    </row>
    <row r="925" spans="6:18" ht="15"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  <c r="Q925" s="48"/>
      <c r="R925" s="48"/>
    </row>
    <row r="926" spans="6:18" ht="15"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  <c r="Q926" s="48"/>
      <c r="R926" s="48"/>
    </row>
    <row r="927" spans="6:18" ht="15"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  <c r="Q927" s="48"/>
      <c r="R927" s="48"/>
    </row>
    <row r="928" spans="6:18" ht="15"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  <c r="Q928" s="48"/>
      <c r="R928" s="48"/>
    </row>
    <row r="929" spans="6:18" ht="15"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  <c r="Q929" s="48"/>
      <c r="R929" s="48"/>
    </row>
    <row r="930" spans="6:18" ht="15"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  <c r="Q930" s="48"/>
      <c r="R930" s="48"/>
    </row>
    <row r="931" spans="6:18" ht="15"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  <c r="Q931" s="48"/>
      <c r="R931" s="48"/>
    </row>
    <row r="932" spans="6:18" ht="15"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  <c r="Q932" s="48"/>
      <c r="R932" s="48"/>
    </row>
    <row r="933" spans="6:18" ht="15"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  <c r="Q933" s="48"/>
      <c r="R933" s="48"/>
    </row>
    <row r="934" spans="6:18" ht="15"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  <c r="Q934" s="48"/>
      <c r="R934" s="48"/>
    </row>
    <row r="935" spans="6:18" ht="15"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  <c r="Q935" s="48"/>
      <c r="R935" s="48"/>
    </row>
    <row r="936" spans="6:18" ht="15"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  <c r="Q936" s="48"/>
      <c r="R936" s="48"/>
    </row>
    <row r="937" spans="6:18" ht="15"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  <c r="Q937" s="48"/>
      <c r="R937" s="48"/>
    </row>
    <row r="938" spans="6:18" ht="15"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  <c r="Q938" s="48"/>
      <c r="R938" s="48"/>
    </row>
    <row r="939" spans="6:18" ht="15"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  <c r="Q939" s="48"/>
      <c r="R939" s="48"/>
    </row>
    <row r="940" spans="6:18" ht="15"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  <c r="Q940" s="48"/>
      <c r="R940" s="48"/>
    </row>
    <row r="941" spans="6:18" ht="15"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  <c r="Q941" s="48"/>
      <c r="R941" s="48"/>
    </row>
    <row r="942" spans="6:18" ht="15"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  <c r="Q942" s="48"/>
      <c r="R942" s="48"/>
    </row>
    <row r="943" spans="6:18" ht="15"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  <c r="Q943" s="48"/>
      <c r="R943" s="48"/>
    </row>
    <row r="944" spans="6:18" ht="15"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  <c r="Q944" s="48"/>
      <c r="R944" s="48"/>
    </row>
    <row r="945" spans="6:18" ht="15"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  <c r="Q945" s="48"/>
      <c r="R945" s="48"/>
    </row>
    <row r="946" spans="6:18" ht="15"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  <c r="Q946" s="48"/>
      <c r="R946" s="48"/>
    </row>
    <row r="947" spans="6:18" ht="15"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  <c r="Q947" s="48"/>
      <c r="R947" s="48"/>
    </row>
    <row r="948" spans="6:18" ht="15"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  <c r="Q948" s="48"/>
      <c r="R948" s="48"/>
    </row>
    <row r="949" spans="6:18" ht="15"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  <c r="Q949" s="48"/>
      <c r="R949" s="48"/>
    </row>
    <row r="950" spans="6:18" ht="15"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  <c r="Q950" s="48"/>
      <c r="R950" s="48"/>
    </row>
    <row r="951" spans="6:18" ht="15"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  <c r="Q951" s="48"/>
      <c r="R951" s="48"/>
    </row>
    <row r="952" spans="6:18" ht="15"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  <c r="Q952" s="48"/>
      <c r="R952" s="48"/>
    </row>
    <row r="953" spans="6:18" ht="15"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  <c r="Q953" s="48"/>
      <c r="R953" s="48"/>
    </row>
    <row r="954" spans="6:18" ht="15"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  <c r="Q954" s="48"/>
      <c r="R954" s="48"/>
    </row>
    <row r="955" spans="6:18" ht="15"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  <c r="Q955" s="48"/>
      <c r="R955" s="48"/>
    </row>
    <row r="956" spans="6:18" ht="15"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  <c r="Q956" s="48"/>
      <c r="R956" s="48"/>
    </row>
    <row r="957" spans="6:18" ht="15"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  <c r="Q957" s="48"/>
      <c r="R957" s="48"/>
    </row>
    <row r="958" spans="6:18" ht="15"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  <c r="Q958" s="48"/>
      <c r="R958" s="48"/>
    </row>
    <row r="959" spans="6:18" ht="15"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  <c r="Q959" s="48"/>
      <c r="R959" s="48"/>
    </row>
    <row r="960" spans="6:18" ht="15"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  <c r="Q960" s="48"/>
      <c r="R960" s="48"/>
    </row>
    <row r="961" spans="6:18" ht="15"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  <c r="Q961" s="48"/>
      <c r="R961" s="48"/>
    </row>
    <row r="962" spans="6:18" ht="15"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  <c r="Q962" s="48"/>
      <c r="R962" s="48"/>
    </row>
    <row r="963" spans="6:18" ht="15"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  <c r="Q963" s="48"/>
      <c r="R963" s="48"/>
    </row>
    <row r="964" spans="6:18" ht="15"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  <c r="Q964" s="48"/>
      <c r="R964" s="48"/>
    </row>
    <row r="965" spans="6:18" ht="15"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  <c r="Q965" s="48"/>
      <c r="R965" s="48"/>
    </row>
    <row r="966" spans="6:18" ht="15"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  <c r="Q966" s="48"/>
      <c r="R966" s="48"/>
    </row>
    <row r="967" spans="6:18" ht="15"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  <c r="Q967" s="48"/>
      <c r="R967" s="48"/>
    </row>
    <row r="968" spans="6:18" ht="15"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  <c r="Q968" s="48"/>
      <c r="R968" s="48"/>
    </row>
    <row r="969" spans="6:18" ht="15"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  <c r="Q969" s="48"/>
      <c r="R969" s="48"/>
    </row>
    <row r="970" spans="6:18" ht="15"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  <c r="Q970" s="48"/>
      <c r="R970" s="48"/>
    </row>
    <row r="971" spans="6:18" ht="15"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  <c r="Q971" s="48"/>
      <c r="R971" s="48"/>
    </row>
    <row r="972" spans="6:18" ht="15"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  <c r="Q972" s="48"/>
      <c r="R972" s="48"/>
    </row>
    <row r="973" spans="6:18" ht="15"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  <c r="Q973" s="48"/>
      <c r="R973" s="48"/>
    </row>
    <row r="974" spans="6:18" ht="15"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  <c r="Q974" s="48"/>
      <c r="R974" s="48"/>
    </row>
    <row r="975" spans="6:18" ht="15"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  <c r="Q975" s="48"/>
      <c r="R975" s="48"/>
    </row>
    <row r="976" spans="6:18" ht="15"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  <c r="Q976" s="48"/>
      <c r="R976" s="48"/>
    </row>
    <row r="977" spans="6:18" ht="15"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  <c r="Q977" s="48"/>
      <c r="R977" s="48"/>
    </row>
    <row r="978" spans="6:18" ht="15"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  <c r="Q978" s="48"/>
      <c r="R978" s="48"/>
    </row>
    <row r="979" spans="6:18" ht="15"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  <c r="Q979" s="48"/>
      <c r="R979" s="48"/>
    </row>
    <row r="980" spans="6:18" ht="15"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  <c r="Q980" s="48"/>
      <c r="R980" s="48"/>
    </row>
    <row r="981" spans="6:18" ht="15"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  <c r="Q981" s="48"/>
      <c r="R981" s="48"/>
    </row>
    <row r="982" spans="6:18" ht="15"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  <c r="Q982" s="48"/>
      <c r="R982" s="48"/>
    </row>
    <row r="983" spans="6:18" ht="15"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  <c r="Q983" s="48"/>
      <c r="R983" s="48"/>
    </row>
    <row r="984" spans="6:18" ht="15"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  <c r="Q984" s="48"/>
      <c r="R984" s="48"/>
    </row>
    <row r="985" spans="6:18" ht="15"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  <c r="Q985" s="48"/>
      <c r="R985" s="48"/>
    </row>
    <row r="986" spans="6:18" ht="15"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  <c r="Q986" s="48"/>
      <c r="R986" s="48"/>
    </row>
    <row r="987" spans="6:18" ht="15"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  <c r="Q987" s="48"/>
      <c r="R987" s="48"/>
    </row>
    <row r="988" spans="6:18" ht="15"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  <c r="Q988" s="48"/>
      <c r="R988" s="48"/>
    </row>
    <row r="989" spans="6:18" ht="15"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  <c r="Q989" s="48"/>
      <c r="R989" s="48"/>
    </row>
    <row r="990" spans="6:18" ht="15"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  <c r="Q990" s="48"/>
      <c r="R990" s="48"/>
    </row>
    <row r="991" spans="6:18" ht="15"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  <c r="Q991" s="48"/>
      <c r="R991" s="48"/>
    </row>
    <row r="992" spans="6:18" ht="15"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  <c r="Q992" s="48"/>
      <c r="R992" s="48"/>
    </row>
    <row r="993" spans="6:18" ht="15"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  <c r="Q993" s="48"/>
      <c r="R993" s="48"/>
    </row>
    <row r="994" spans="6:18" ht="15"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  <c r="Q994" s="48"/>
      <c r="R994" s="48"/>
    </row>
    <row r="995" spans="6:18" ht="15"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  <c r="Q995" s="48"/>
      <c r="R995" s="48"/>
    </row>
    <row r="996" spans="6:18" ht="15"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  <c r="Q996" s="48"/>
      <c r="R996" s="48"/>
    </row>
    <row r="997" spans="6:18" ht="15"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  <c r="Q997" s="48"/>
      <c r="R997" s="48"/>
    </row>
    <row r="998" spans="6:18" ht="15"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  <c r="Q998" s="48"/>
      <c r="R998" s="48"/>
    </row>
    <row r="999" spans="6:18" ht="15"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  <c r="Q999" s="48"/>
      <c r="R999" s="48"/>
    </row>
    <row r="1000" spans="6:18" ht="15"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  <c r="Q1000" s="48"/>
      <c r="R1000" s="48"/>
    </row>
    <row r="1001" spans="6:18" ht="15"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  <c r="Q1001" s="48"/>
      <c r="R1001" s="48"/>
    </row>
    <row r="1002" spans="6:18" ht="15"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  <c r="Q1002" s="48"/>
      <c r="R1002" s="48"/>
    </row>
    <row r="1003" spans="6:18" ht="15"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  <c r="Q1003" s="48"/>
      <c r="R1003" s="48"/>
    </row>
    <row r="1004" spans="6:18" ht="15"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  <c r="Q1004" s="48"/>
      <c r="R1004" s="48"/>
    </row>
    <row r="1005" spans="6:18" ht="15"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  <c r="Q1005" s="48"/>
      <c r="R1005" s="48"/>
    </row>
    <row r="1006" spans="6:18" ht="15"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  <c r="Q1006" s="48"/>
      <c r="R1006" s="48"/>
    </row>
    <row r="1007" spans="6:18" ht="15"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  <c r="Q1007" s="48"/>
      <c r="R1007" s="48"/>
    </row>
    <row r="1008" spans="6:18" ht="15"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  <c r="Q1008" s="48"/>
      <c r="R1008" s="48"/>
    </row>
    <row r="1009" spans="6:18" ht="15"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  <c r="Q1009" s="48"/>
      <c r="R1009" s="48"/>
    </row>
    <row r="1010" spans="6:18" ht="15"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  <c r="Q1010" s="48"/>
      <c r="R1010" s="48"/>
    </row>
    <row r="1011" spans="6:18" ht="15"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  <c r="Q1011" s="48"/>
      <c r="R1011" s="48"/>
    </row>
    <row r="1012" spans="6:18" ht="15"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  <c r="Q1012" s="48"/>
      <c r="R1012" s="48"/>
    </row>
    <row r="1013" spans="6:18" ht="15"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  <c r="Q1013" s="48"/>
      <c r="R1013" s="48"/>
    </row>
    <row r="1014" spans="6:18" ht="15"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  <c r="Q1014" s="48"/>
      <c r="R1014" s="48"/>
    </row>
    <row r="1015" spans="6:18" ht="15"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  <c r="Q1015" s="48"/>
      <c r="R1015" s="48"/>
    </row>
    <row r="1016" spans="6:18" ht="15"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  <c r="Q1016" s="48"/>
      <c r="R1016" s="48"/>
    </row>
    <row r="1017" spans="6:18" ht="15"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  <c r="Q1017" s="48"/>
      <c r="R1017" s="48"/>
    </row>
    <row r="1018" spans="6:18" ht="15"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  <c r="Q1018" s="48"/>
      <c r="R1018" s="48"/>
    </row>
    <row r="1019" spans="6:18" ht="15"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  <c r="Q1019" s="48"/>
      <c r="R1019" s="48"/>
    </row>
    <row r="1020" spans="6:18" ht="15"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  <c r="Q1020" s="48"/>
      <c r="R1020" s="48"/>
    </row>
    <row r="1021" spans="6:18" ht="15"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  <c r="Q1021" s="48"/>
      <c r="R1021" s="48"/>
    </row>
    <row r="1022" spans="6:18" ht="15"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  <c r="Q1022" s="48"/>
      <c r="R1022" s="48"/>
    </row>
    <row r="1023" spans="6:18" ht="15"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  <c r="Q1023" s="48"/>
      <c r="R1023" s="48"/>
    </row>
    <row r="1024" spans="6:18" ht="15"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  <c r="Q1024" s="48"/>
      <c r="R1024" s="48"/>
    </row>
    <row r="1025" spans="6:18" ht="15"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  <c r="Q1025" s="48"/>
      <c r="R1025" s="48"/>
    </row>
    <row r="1026" spans="6:18" ht="15"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  <c r="Q1026" s="48"/>
      <c r="R1026" s="48"/>
    </row>
    <row r="1027" spans="6:18" ht="15"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  <c r="Q1027" s="48"/>
      <c r="R1027" s="48"/>
    </row>
    <row r="1028" spans="6:18" ht="15"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  <c r="Q1028" s="48"/>
      <c r="R1028" s="48"/>
    </row>
    <row r="1029" spans="6:18" ht="15"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  <c r="Q1029" s="48"/>
      <c r="R1029" s="48"/>
    </row>
    <row r="1030" spans="6:18" ht="15"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  <c r="Q1030" s="48"/>
      <c r="R1030" s="48"/>
    </row>
    <row r="1031" spans="6:18" ht="15"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  <c r="Q1031" s="48"/>
      <c r="R1031" s="48"/>
    </row>
    <row r="1032" spans="6:18" ht="15"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  <c r="Q1032" s="48"/>
      <c r="R1032" s="48"/>
    </row>
    <row r="1033" spans="6:18" ht="15"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  <c r="Q1033" s="48"/>
      <c r="R1033" s="48"/>
    </row>
    <row r="1034" spans="6:18" ht="15"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  <c r="Q1034" s="48"/>
      <c r="R1034" s="48"/>
    </row>
    <row r="1035" spans="6:18" ht="15"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  <c r="Q1035" s="48"/>
      <c r="R1035" s="48"/>
    </row>
    <row r="1036" spans="6:18" ht="15"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  <c r="Q1036" s="48"/>
      <c r="R1036" s="48"/>
    </row>
    <row r="1037" spans="6:18" ht="15"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  <c r="Q1037" s="48"/>
      <c r="R1037" s="48"/>
    </row>
    <row r="1038" spans="6:18" ht="15"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  <c r="Q1038" s="48"/>
      <c r="R1038" s="48"/>
    </row>
    <row r="1039" spans="6:18" ht="15"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  <c r="Q1039" s="48"/>
      <c r="R1039" s="48"/>
    </row>
    <row r="1040" spans="6:18" ht="15"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  <c r="Q1040" s="48"/>
      <c r="R1040" s="48"/>
    </row>
    <row r="1041" spans="6:18" ht="15"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  <c r="Q1041" s="48"/>
      <c r="R1041" s="48"/>
    </row>
    <row r="1042" spans="6:18" ht="15"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  <c r="Q1042" s="48"/>
      <c r="R1042" s="48"/>
    </row>
    <row r="1043" spans="6:18" ht="15"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  <c r="Q1043" s="48"/>
      <c r="R1043" s="48"/>
    </row>
    <row r="1044" spans="6:18" ht="15"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  <c r="Q1044" s="48"/>
      <c r="R1044" s="48"/>
    </row>
    <row r="1045" spans="6:18" ht="15"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  <c r="Q1045" s="48"/>
      <c r="R1045" s="48"/>
    </row>
    <row r="1046" spans="6:18" ht="15"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  <c r="Q1046" s="48"/>
      <c r="R1046" s="48"/>
    </row>
    <row r="1047" spans="6:18" ht="15"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  <c r="Q1047" s="48"/>
      <c r="R1047" s="48"/>
    </row>
    <row r="1048" spans="6:18" ht="15"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  <c r="Q1048" s="48"/>
      <c r="R1048" s="48"/>
    </row>
    <row r="1049" spans="6:18" ht="15"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  <c r="Q1049" s="48"/>
      <c r="R1049" s="48"/>
    </row>
    <row r="1050" spans="6:18" ht="15"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  <c r="Q1050" s="48"/>
      <c r="R1050" s="48"/>
    </row>
    <row r="1051" spans="6:18" ht="15"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  <c r="Q1051" s="48"/>
      <c r="R1051" s="48"/>
    </row>
    <row r="1052" spans="6:18" ht="15"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  <c r="Q1052" s="48"/>
      <c r="R1052" s="48"/>
    </row>
    <row r="1053" spans="6:18" ht="15"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  <c r="Q1053" s="48"/>
      <c r="R1053" s="48"/>
    </row>
    <row r="1054" spans="6:18" ht="15"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  <c r="Q1054" s="48"/>
      <c r="R1054" s="48"/>
    </row>
    <row r="1055" spans="6:18" ht="15"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  <c r="Q1055" s="48"/>
      <c r="R1055" s="48"/>
    </row>
    <row r="1056" spans="6:18" ht="15"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  <c r="Q1056" s="48"/>
      <c r="R1056" s="48"/>
    </row>
    <row r="1057" spans="6:18" ht="15"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  <c r="Q1057" s="48"/>
      <c r="R1057" s="48"/>
    </row>
    <row r="1058" spans="6:18" ht="15"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  <c r="Q1058" s="48"/>
      <c r="R1058" s="48"/>
    </row>
    <row r="1059" spans="6:18" ht="15"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  <c r="Q1059" s="48"/>
      <c r="R1059" s="48"/>
    </row>
    <row r="1060" spans="6:18" ht="15"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  <c r="Q1060" s="48"/>
      <c r="R1060" s="48"/>
    </row>
    <row r="1061" spans="6:18" ht="15"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  <c r="Q1061" s="48"/>
      <c r="R1061" s="48"/>
    </row>
    <row r="1062" spans="6:18" ht="15"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  <c r="Q1062" s="48"/>
      <c r="R1062" s="48"/>
    </row>
    <row r="1063" spans="6:18" ht="15"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  <c r="Q1063" s="48"/>
      <c r="R1063" s="48"/>
    </row>
    <row r="1064" spans="6:18" ht="15"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  <c r="Q1064" s="48"/>
      <c r="R1064" s="48"/>
    </row>
    <row r="1065" spans="6:18" ht="15"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  <c r="Q1065" s="48"/>
      <c r="R1065" s="48"/>
    </row>
    <row r="1066" spans="6:18" ht="15"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  <c r="Q1066" s="48"/>
      <c r="R1066" s="48"/>
    </row>
    <row r="1067" spans="6:18" ht="15"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  <c r="Q1067" s="48"/>
      <c r="R1067" s="48"/>
    </row>
    <row r="1068" spans="6:18" ht="15"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  <c r="Q1068" s="48"/>
      <c r="R1068" s="48"/>
    </row>
    <row r="1069" spans="6:18" ht="15"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  <c r="Q1069" s="48"/>
      <c r="R1069" s="48"/>
    </row>
    <row r="1070" spans="6:18" ht="15"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  <c r="Q1070" s="48"/>
      <c r="R1070" s="48"/>
    </row>
    <row r="1071" spans="6:18" ht="15"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  <c r="Q1071" s="48"/>
      <c r="R1071" s="48"/>
    </row>
    <row r="1072" spans="6:18" ht="15"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  <c r="Q1072" s="48"/>
      <c r="R1072" s="48"/>
    </row>
    <row r="1073" spans="6:18" ht="15"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  <c r="Q1073" s="48"/>
      <c r="R1073" s="48"/>
    </row>
    <row r="1074" spans="6:18" ht="15"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  <c r="Q1074" s="48"/>
      <c r="R1074" s="48"/>
    </row>
    <row r="1075" spans="6:18" ht="15"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  <c r="Q1075" s="48"/>
      <c r="R1075" s="48"/>
    </row>
    <row r="1076" spans="6:18" ht="15"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  <c r="Q1076" s="48"/>
      <c r="R1076" s="48"/>
    </row>
    <row r="1077" spans="6:18" ht="15"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  <c r="Q1077" s="48"/>
      <c r="R1077" s="48"/>
    </row>
    <row r="1078" spans="6:18" ht="15"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  <c r="Q1078" s="48"/>
      <c r="R1078" s="48"/>
    </row>
    <row r="1079" spans="6:18" ht="15"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  <c r="Q1079" s="48"/>
      <c r="R1079" s="48"/>
    </row>
    <row r="1080" spans="6:18" ht="15"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  <c r="Q1080" s="48"/>
      <c r="R1080" s="48"/>
    </row>
    <row r="1081" spans="6:18" ht="15"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  <c r="Q1081" s="48"/>
      <c r="R1081" s="48"/>
    </row>
    <row r="1082" spans="6:18" ht="15"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  <c r="Q1082" s="48"/>
      <c r="R1082" s="48"/>
    </row>
    <row r="1083" spans="6:18" ht="15"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  <c r="Q1083" s="48"/>
      <c r="R1083" s="48"/>
    </row>
    <row r="1084" spans="6:18" ht="15"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  <c r="Q1084" s="48"/>
      <c r="R1084" s="48"/>
    </row>
    <row r="1085" spans="6:18" ht="15"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  <c r="Q1085" s="48"/>
      <c r="R1085" s="48"/>
    </row>
    <row r="1086" spans="6:18" ht="15"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  <c r="Q1086" s="48"/>
      <c r="R1086" s="48"/>
    </row>
    <row r="1087" spans="6:18" ht="15"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  <c r="Q1087" s="48"/>
      <c r="R1087" s="48"/>
    </row>
    <row r="1088" spans="6:18" ht="15"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  <c r="Q1088" s="48"/>
      <c r="R1088" s="48"/>
    </row>
    <row r="1089" spans="6:18" ht="15"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  <c r="Q1089" s="48"/>
      <c r="R1089" s="48"/>
    </row>
    <row r="1090" spans="6:18" ht="15"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  <c r="Q1090" s="48"/>
      <c r="R1090" s="48"/>
    </row>
    <row r="1091" spans="6:18" ht="15"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  <c r="Q1091" s="48"/>
      <c r="R1091" s="48"/>
    </row>
    <row r="1092" spans="6:18" ht="15"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  <c r="Q1092" s="48"/>
      <c r="R1092" s="48"/>
    </row>
    <row r="1093" spans="6:18" ht="15"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  <c r="Q1093" s="48"/>
      <c r="R1093" s="48"/>
    </row>
    <row r="1094" spans="6:18" ht="15"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  <c r="Q1094" s="48"/>
      <c r="R1094" s="48"/>
    </row>
    <row r="1095" spans="6:18" ht="15"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  <c r="Q1095" s="48"/>
      <c r="R1095" s="48"/>
    </row>
    <row r="1096" spans="6:18" ht="15"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  <c r="Q1096" s="48"/>
      <c r="R1096" s="48"/>
    </row>
    <row r="1097" spans="6:18" ht="15"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  <c r="Q1097" s="48"/>
      <c r="R1097" s="48"/>
    </row>
    <row r="1098" spans="6:18" ht="15"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  <c r="Q1098" s="48"/>
      <c r="R1098" s="48"/>
    </row>
    <row r="1099" spans="6:18" ht="15"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  <c r="Q1099" s="48"/>
      <c r="R1099" s="48"/>
    </row>
    <row r="1100" spans="6:18" ht="15"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  <c r="Q1100" s="48"/>
      <c r="R1100" s="48"/>
    </row>
    <row r="1101" spans="6:18" ht="15"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  <c r="Q1101" s="48"/>
      <c r="R1101" s="48"/>
    </row>
    <row r="1102" spans="6:18" ht="15"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  <c r="Q1102" s="48"/>
      <c r="R1102" s="48"/>
    </row>
    <row r="1103" spans="6:18" ht="15"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  <c r="Q1103" s="48"/>
      <c r="R1103" s="48"/>
    </row>
    <row r="1104" spans="6:18" ht="15"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  <c r="Q1104" s="48"/>
      <c r="R1104" s="48"/>
    </row>
    <row r="1105" spans="6:18" ht="15"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  <c r="Q1105" s="48"/>
      <c r="R1105" s="48"/>
    </row>
    <row r="1106" spans="6:18" ht="15"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  <c r="Q1106" s="48"/>
      <c r="R1106" s="48"/>
    </row>
    <row r="1107" spans="6:18" ht="15"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  <c r="Q1107" s="48"/>
      <c r="R1107" s="48"/>
    </row>
    <row r="1108" spans="6:18" ht="15"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  <c r="Q1108" s="48"/>
      <c r="R1108" s="48"/>
    </row>
    <row r="1109" spans="6:18" ht="15"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  <c r="Q1109" s="48"/>
      <c r="R1109" s="48"/>
    </row>
    <row r="1110" spans="6:18" ht="15"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  <c r="Q1110" s="48"/>
      <c r="R1110" s="48"/>
    </row>
    <row r="1111" spans="6:18" ht="15"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  <c r="Q1111" s="48"/>
      <c r="R1111" s="48"/>
    </row>
    <row r="1112" spans="6:18" ht="15"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  <c r="Q1112" s="48"/>
      <c r="R1112" s="48"/>
    </row>
    <row r="1113" spans="6:18" ht="15"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  <c r="Q1113" s="48"/>
      <c r="R1113" s="48"/>
    </row>
    <row r="1114" spans="6:18" ht="15"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  <c r="Q1114" s="48"/>
      <c r="R1114" s="48"/>
    </row>
    <row r="1115" spans="6:18" ht="15"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  <c r="Q1115" s="48"/>
      <c r="R1115" s="48"/>
    </row>
    <row r="1116" spans="6:18" ht="15"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  <c r="Q1116" s="48"/>
      <c r="R1116" s="48"/>
    </row>
    <row r="1117" spans="6:18" ht="15"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  <c r="Q1117" s="48"/>
      <c r="R1117" s="48"/>
    </row>
    <row r="1118" spans="6:18" ht="15"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  <c r="Q1118" s="48"/>
      <c r="R1118" s="48"/>
    </row>
    <row r="1119" spans="6:18" ht="15"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  <c r="Q1119" s="48"/>
      <c r="R1119" s="48"/>
    </row>
    <row r="1120" spans="6:18" ht="15"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  <c r="Q1120" s="48"/>
      <c r="R1120" s="48"/>
    </row>
    <row r="1121" spans="6:18" ht="15"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  <c r="Q1121" s="48"/>
      <c r="R1121" s="48"/>
    </row>
    <row r="1122" spans="6:18" ht="15"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  <c r="Q1122" s="48"/>
      <c r="R1122" s="48"/>
    </row>
    <row r="1123" spans="6:18" ht="15"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  <c r="Q1123" s="48"/>
      <c r="R1123" s="48"/>
    </row>
    <row r="1124" spans="6:18" ht="15"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  <c r="Q1124" s="48"/>
      <c r="R1124" s="48"/>
    </row>
    <row r="1125" spans="6:18" ht="15"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  <c r="Q1125" s="48"/>
      <c r="R1125" s="48"/>
    </row>
    <row r="1126" spans="6:18" ht="15"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  <c r="Q1126" s="48"/>
      <c r="R1126" s="48"/>
    </row>
    <row r="1127" spans="6:18" ht="15"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  <c r="Q1127" s="48"/>
      <c r="R1127" s="48"/>
    </row>
    <row r="1128" spans="6:18" ht="15"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  <c r="Q1128" s="48"/>
      <c r="R1128" s="48"/>
    </row>
    <row r="1129" spans="6:18" ht="15"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  <c r="Q1129" s="48"/>
      <c r="R1129" s="48"/>
    </row>
    <row r="1130" spans="6:18" ht="15">
      <c r="F1130" s="49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  <c r="Q1130" s="48"/>
      <c r="R1130" s="48"/>
    </row>
    <row r="1131" spans="6:18" ht="15"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  <c r="Q1131" s="48"/>
      <c r="R1131" s="48"/>
    </row>
    <row r="1132" spans="6:18" ht="15"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  <c r="Q1132" s="48"/>
      <c r="R1132" s="48"/>
    </row>
    <row r="1133" spans="6:18" ht="15"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  <c r="Q1133" s="48"/>
      <c r="R1133" s="48"/>
    </row>
    <row r="1134" spans="6:18" ht="15"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  <c r="Q1134" s="48"/>
      <c r="R1134" s="48"/>
    </row>
    <row r="1135" spans="6:18" ht="15"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  <c r="Q1135" s="48"/>
      <c r="R1135" s="48"/>
    </row>
    <row r="1136" spans="6:18" ht="15"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  <c r="Q1136" s="48"/>
      <c r="R1136" s="48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13"/>
  <sheetViews>
    <sheetView zoomScalePageLayoutView="0" workbookViewId="0" topLeftCell="A1">
      <selection activeCell="A5" sqref="A5:O213"/>
    </sheetView>
  </sheetViews>
  <sheetFormatPr defaultColWidth="8.88671875" defaultRowHeight="15"/>
  <cols>
    <col min="2" max="2" width="24.10546875" style="0" bestFit="1" customWidth="1"/>
    <col min="8" max="8" width="13.4453125" style="0" bestFit="1" customWidth="1"/>
  </cols>
  <sheetData>
    <row r="1" spans="1:15" ht="15">
      <c r="A1" s="34" t="s">
        <v>1744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34"/>
      <c r="B2" s="34"/>
      <c r="C2" s="43" t="s">
        <v>1727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44" t="s">
        <v>1745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6" ht="15.75" thickBot="1">
      <c r="A4" s="45" t="s">
        <v>1740</v>
      </c>
      <c r="B4" s="38" t="s">
        <v>1728</v>
      </c>
      <c r="C4" s="39" t="s">
        <v>1729</v>
      </c>
      <c r="D4" s="39" t="s">
        <v>796</v>
      </c>
      <c r="E4" s="39" t="s">
        <v>797</v>
      </c>
      <c r="F4" s="39" t="s">
        <v>1738</v>
      </c>
      <c r="G4" s="39" t="s">
        <v>799</v>
      </c>
      <c r="H4" s="39" t="s">
        <v>1739</v>
      </c>
      <c r="I4" s="39" t="s">
        <v>1730</v>
      </c>
      <c r="J4" s="39" t="s">
        <v>1731</v>
      </c>
      <c r="K4" s="39" t="s">
        <v>1732</v>
      </c>
      <c r="L4" s="39" t="s">
        <v>1733</v>
      </c>
      <c r="M4" s="39" t="s">
        <v>1734</v>
      </c>
      <c r="N4" s="39" t="s">
        <v>1735</v>
      </c>
      <c r="O4" s="39" t="s">
        <v>1736</v>
      </c>
      <c r="P4" s="42" t="s">
        <v>1737</v>
      </c>
    </row>
    <row r="5" spans="1:15" ht="15.75" thickTop="1">
      <c r="A5" s="47" t="s">
        <v>1052</v>
      </c>
      <c r="B5" s="40" t="s">
        <v>1861</v>
      </c>
      <c r="C5" s="34"/>
      <c r="D5" s="34"/>
      <c r="E5" s="34"/>
      <c r="F5" s="34"/>
      <c r="G5" s="34"/>
      <c r="H5" s="41">
        <v>11</v>
      </c>
      <c r="I5" s="34"/>
      <c r="J5" s="34"/>
      <c r="K5" s="34"/>
      <c r="L5" s="34"/>
      <c r="M5" s="34"/>
      <c r="N5" s="34"/>
      <c r="O5" s="34"/>
    </row>
    <row r="6" spans="1:15" ht="15">
      <c r="A6" s="47" t="s">
        <v>1082</v>
      </c>
      <c r="B6" s="40" t="s">
        <v>1862</v>
      </c>
      <c r="C6" s="34"/>
      <c r="D6" s="34"/>
      <c r="E6" s="34"/>
      <c r="F6" s="34"/>
      <c r="G6" s="34"/>
      <c r="H6" s="34"/>
      <c r="I6" s="34"/>
      <c r="J6" s="34"/>
      <c r="K6" s="41">
        <v>11</v>
      </c>
      <c r="L6" s="34"/>
      <c r="M6" s="34"/>
      <c r="N6" s="34"/>
      <c r="O6" s="34"/>
    </row>
    <row r="7" spans="1:15" ht="15">
      <c r="A7" s="47" t="s">
        <v>1085</v>
      </c>
      <c r="B7" s="40" t="s">
        <v>1786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41">
        <v>100</v>
      </c>
      <c r="N7" s="34"/>
      <c r="O7" s="41">
        <v>2428</v>
      </c>
    </row>
    <row r="8" spans="1:15" ht="15">
      <c r="A8" s="47" t="s">
        <v>1088</v>
      </c>
      <c r="B8" s="40" t="s">
        <v>1747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41">
        <v>124217</v>
      </c>
      <c r="O8" s="34"/>
    </row>
    <row r="9" spans="1:15" ht="15">
      <c r="A9" s="47" t="s">
        <v>1095</v>
      </c>
      <c r="B9" s="40" t="s">
        <v>1863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41">
        <v>625</v>
      </c>
    </row>
    <row r="10" spans="1:15" ht="15">
      <c r="A10" s="47" t="s">
        <v>1098</v>
      </c>
      <c r="B10" s="40" t="s">
        <v>1798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41">
        <v>1240</v>
      </c>
    </row>
    <row r="11" spans="1:15" ht="15">
      <c r="A11" s="47" t="s">
        <v>1109</v>
      </c>
      <c r="B11" s="40" t="s">
        <v>1816</v>
      </c>
      <c r="C11" s="34"/>
      <c r="D11" s="34"/>
      <c r="E11" s="34"/>
      <c r="F11" s="34"/>
      <c r="G11" s="34"/>
      <c r="H11" s="34"/>
      <c r="I11" s="41">
        <v>11</v>
      </c>
      <c r="J11" s="34"/>
      <c r="K11" s="34"/>
      <c r="L11" s="34"/>
      <c r="M11" s="34"/>
      <c r="N11" s="34"/>
      <c r="O11" s="34"/>
    </row>
    <row r="12" spans="1:15" ht="15">
      <c r="A12" s="47" t="s">
        <v>1125</v>
      </c>
      <c r="B12" s="40" t="s">
        <v>1864</v>
      </c>
      <c r="C12" s="34"/>
      <c r="D12" s="41">
        <v>2083</v>
      </c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</row>
    <row r="13" spans="1:15" ht="15">
      <c r="A13" s="47" t="s">
        <v>1128</v>
      </c>
      <c r="B13" s="40" t="s">
        <v>1799</v>
      </c>
      <c r="C13" s="34"/>
      <c r="D13" s="34"/>
      <c r="E13" s="41">
        <v>22</v>
      </c>
      <c r="F13" s="34"/>
      <c r="G13" s="34"/>
      <c r="H13" s="41">
        <v>11</v>
      </c>
      <c r="I13" s="34"/>
      <c r="J13" s="34"/>
      <c r="K13" s="34"/>
      <c r="L13" s="34"/>
      <c r="M13" s="34"/>
      <c r="N13" s="34"/>
      <c r="O13" s="34"/>
    </row>
    <row r="14" spans="1:15" ht="15">
      <c r="A14" s="47" t="s">
        <v>1155</v>
      </c>
      <c r="B14" s="40" t="s">
        <v>1865</v>
      </c>
      <c r="C14" s="34"/>
      <c r="D14" s="34"/>
      <c r="E14" s="34"/>
      <c r="F14" s="34"/>
      <c r="G14" s="34"/>
      <c r="H14" s="41">
        <v>11</v>
      </c>
      <c r="I14" s="34"/>
      <c r="J14" s="34"/>
      <c r="K14" s="34"/>
      <c r="L14" s="34"/>
      <c r="M14" s="34"/>
      <c r="N14" s="34"/>
      <c r="O14" s="34"/>
    </row>
    <row r="15" spans="1:15" ht="15">
      <c r="A15" s="47" t="s">
        <v>1158</v>
      </c>
      <c r="B15" s="40" t="s">
        <v>1866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41">
        <v>1144</v>
      </c>
    </row>
    <row r="16" spans="1:15" ht="15">
      <c r="A16" s="47" t="s">
        <v>1173</v>
      </c>
      <c r="B16" s="40" t="s">
        <v>1817</v>
      </c>
      <c r="C16" s="34"/>
      <c r="D16" s="34"/>
      <c r="E16" s="34"/>
      <c r="F16" s="34"/>
      <c r="G16" s="34"/>
      <c r="H16" s="41">
        <v>11</v>
      </c>
      <c r="I16" s="34"/>
      <c r="J16" s="34"/>
      <c r="K16" s="34"/>
      <c r="L16" s="34"/>
      <c r="M16" s="34"/>
      <c r="N16" s="34"/>
      <c r="O16" s="34"/>
    </row>
    <row r="17" spans="1:15" ht="15">
      <c r="A17" s="47" t="s">
        <v>1176</v>
      </c>
      <c r="B17" s="40" t="s">
        <v>1818</v>
      </c>
      <c r="C17" s="34"/>
      <c r="D17" s="41">
        <v>11</v>
      </c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1:15" ht="15">
      <c r="A18" s="47" t="s">
        <v>1185</v>
      </c>
      <c r="B18" s="40" t="s">
        <v>1748</v>
      </c>
      <c r="C18" s="34"/>
      <c r="D18" s="34"/>
      <c r="E18" s="34"/>
      <c r="F18" s="34"/>
      <c r="G18" s="34"/>
      <c r="H18" s="41">
        <v>77</v>
      </c>
      <c r="I18" s="34"/>
      <c r="J18" s="34"/>
      <c r="K18" s="34"/>
      <c r="L18" s="34"/>
      <c r="M18" s="34"/>
      <c r="N18" s="41">
        <v>1944</v>
      </c>
      <c r="O18" s="34"/>
    </row>
    <row r="19" spans="1:15" ht="15">
      <c r="A19" s="47" t="s">
        <v>1188</v>
      </c>
      <c r="B19" s="40" t="s">
        <v>1867</v>
      </c>
      <c r="C19" s="34"/>
      <c r="D19" s="34"/>
      <c r="E19" s="34"/>
      <c r="F19" s="34"/>
      <c r="G19" s="34"/>
      <c r="H19" s="41">
        <v>35120</v>
      </c>
      <c r="I19" s="34"/>
      <c r="J19" s="34"/>
      <c r="K19" s="34"/>
      <c r="L19" s="34"/>
      <c r="M19" s="34"/>
      <c r="N19" s="34"/>
      <c r="O19" s="34"/>
    </row>
    <row r="20" spans="1:15" ht="15">
      <c r="A20" s="47" t="s">
        <v>1209</v>
      </c>
      <c r="B20" s="40" t="s">
        <v>1868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41">
        <v>148</v>
      </c>
    </row>
    <row r="21" spans="1:15" ht="15">
      <c r="A21" s="47" t="s">
        <v>1215</v>
      </c>
      <c r="B21" s="40" t="s">
        <v>1869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41">
        <v>168</v>
      </c>
    </row>
    <row r="22" spans="1:15" ht="15">
      <c r="A22" s="47" t="s">
        <v>1224</v>
      </c>
      <c r="B22" s="40" t="s">
        <v>1819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41">
        <v>4</v>
      </c>
    </row>
    <row r="23" spans="1:15" ht="15">
      <c r="A23" s="47" t="s">
        <v>1230</v>
      </c>
      <c r="B23" s="40" t="s">
        <v>1870</v>
      </c>
      <c r="C23" s="34"/>
      <c r="D23" s="34"/>
      <c r="E23" s="34"/>
      <c r="F23" s="34"/>
      <c r="G23" s="34"/>
      <c r="H23" s="34"/>
      <c r="I23" s="34"/>
      <c r="J23" s="34"/>
      <c r="K23" s="41">
        <v>11</v>
      </c>
      <c r="L23" s="34"/>
      <c r="M23" s="34"/>
      <c r="N23" s="34"/>
      <c r="O23" s="34"/>
    </row>
    <row r="24" spans="1:15" ht="15">
      <c r="A24" s="47" t="s">
        <v>1288</v>
      </c>
      <c r="B24" s="40" t="s">
        <v>1820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41">
        <v>11</v>
      </c>
      <c r="O24" s="34"/>
    </row>
    <row r="25" spans="1:15" ht="15">
      <c r="A25" s="47" t="s">
        <v>1296</v>
      </c>
      <c r="B25" s="40" t="s">
        <v>1800</v>
      </c>
      <c r="C25" s="34"/>
      <c r="D25" s="41">
        <v>986</v>
      </c>
      <c r="E25" s="34"/>
      <c r="F25" s="34"/>
      <c r="G25" s="34"/>
      <c r="H25" s="41">
        <v>11</v>
      </c>
      <c r="I25" s="34"/>
      <c r="J25" s="34"/>
      <c r="K25" s="34"/>
      <c r="L25" s="34"/>
      <c r="M25" s="34"/>
      <c r="N25" s="34"/>
      <c r="O25" s="41">
        <v>4377</v>
      </c>
    </row>
    <row r="26" spans="1:15" ht="15">
      <c r="A26" s="47" t="s">
        <v>1308</v>
      </c>
      <c r="B26" s="40" t="s">
        <v>1871</v>
      </c>
      <c r="C26" s="34"/>
      <c r="D26" s="34"/>
      <c r="E26" s="34"/>
      <c r="F26" s="34"/>
      <c r="G26" s="34"/>
      <c r="H26" s="34"/>
      <c r="I26" s="34"/>
      <c r="J26" s="41">
        <v>168</v>
      </c>
      <c r="K26" s="34"/>
      <c r="L26" s="34"/>
      <c r="M26" s="34"/>
      <c r="N26" s="34"/>
      <c r="O26" s="34"/>
    </row>
    <row r="27" spans="1:15" ht="15">
      <c r="A27" s="47" t="s">
        <v>1317</v>
      </c>
      <c r="B27" s="40" t="s">
        <v>1872</v>
      </c>
      <c r="C27" s="34"/>
      <c r="D27" s="34"/>
      <c r="E27" s="34"/>
      <c r="F27" s="34"/>
      <c r="G27" s="34"/>
      <c r="H27" s="34"/>
      <c r="I27" s="34"/>
      <c r="J27" s="41">
        <v>48184</v>
      </c>
      <c r="K27" s="34"/>
      <c r="L27" s="34"/>
      <c r="M27" s="34"/>
      <c r="N27" s="34"/>
      <c r="O27" s="34"/>
    </row>
    <row r="28" spans="1:15" ht="15">
      <c r="A28" s="47" t="s">
        <v>1323</v>
      </c>
      <c r="B28" s="40" t="s">
        <v>1749</v>
      </c>
      <c r="C28" s="34"/>
      <c r="D28" s="34"/>
      <c r="E28" s="34"/>
      <c r="F28" s="34"/>
      <c r="G28" s="34"/>
      <c r="H28" s="34"/>
      <c r="I28" s="41">
        <v>101425</v>
      </c>
      <c r="J28" s="34"/>
      <c r="K28" s="34"/>
      <c r="L28" s="34"/>
      <c r="M28" s="34"/>
      <c r="N28" s="34"/>
      <c r="O28" s="34"/>
    </row>
    <row r="29" spans="1:15" ht="15">
      <c r="A29" s="47" t="s">
        <v>1342</v>
      </c>
      <c r="B29" s="40" t="s">
        <v>1873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41">
        <v>2520</v>
      </c>
    </row>
    <row r="30" spans="1:15" ht="15">
      <c r="A30" s="47" t="s">
        <v>1345</v>
      </c>
      <c r="B30" s="40" t="s">
        <v>1874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1">
        <v>768</v>
      </c>
    </row>
    <row r="31" spans="1:15" ht="15">
      <c r="A31" s="47" t="s">
        <v>1348</v>
      </c>
      <c r="B31" s="40" t="s">
        <v>1875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41">
        <v>1440</v>
      </c>
      <c r="O31" s="34"/>
    </row>
    <row r="32" spans="1:15" ht="15">
      <c r="A32" s="47" t="s">
        <v>1351</v>
      </c>
      <c r="B32" s="40" t="s">
        <v>1821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41">
        <v>7175</v>
      </c>
    </row>
    <row r="33" spans="1:15" ht="15">
      <c r="A33" s="47" t="s">
        <v>1366</v>
      </c>
      <c r="B33" s="40" t="s">
        <v>1876</v>
      </c>
      <c r="C33" s="34"/>
      <c r="D33" s="41">
        <v>22</v>
      </c>
      <c r="E33" s="34"/>
      <c r="F33" s="34"/>
      <c r="G33" s="34"/>
      <c r="H33" s="41">
        <v>70778</v>
      </c>
      <c r="I33" s="34"/>
      <c r="J33" s="34"/>
      <c r="K33" s="34"/>
      <c r="L33" s="34"/>
      <c r="M33" s="34"/>
      <c r="N33" s="34"/>
      <c r="O33" s="41">
        <v>11</v>
      </c>
    </row>
    <row r="34" spans="1:15" ht="15">
      <c r="A34" s="47" t="s">
        <v>1369</v>
      </c>
      <c r="B34" s="40" t="s">
        <v>1877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1">
        <v>3201</v>
      </c>
    </row>
    <row r="35" spans="1:15" ht="15">
      <c r="A35" s="47" t="s">
        <v>1378</v>
      </c>
      <c r="B35" s="40" t="s">
        <v>1878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41">
        <v>11</v>
      </c>
    </row>
    <row r="36" spans="1:15" ht="15">
      <c r="A36" s="47" t="s">
        <v>1381</v>
      </c>
      <c r="B36" s="40" t="s">
        <v>1879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1">
        <v>3200</v>
      </c>
      <c r="O36" s="34"/>
    </row>
    <row r="37" spans="1:15" ht="15">
      <c r="A37" s="47" t="s">
        <v>1386</v>
      </c>
      <c r="B37" s="40" t="s">
        <v>1787</v>
      </c>
      <c r="C37" s="34"/>
      <c r="D37" s="34"/>
      <c r="E37" s="34"/>
      <c r="F37" s="34"/>
      <c r="G37" s="34"/>
      <c r="H37" s="41">
        <v>41</v>
      </c>
      <c r="I37" s="34"/>
      <c r="J37" s="34"/>
      <c r="K37" s="34"/>
      <c r="L37" s="34"/>
      <c r="M37" s="34"/>
      <c r="N37" s="34"/>
      <c r="O37" s="41">
        <v>1675</v>
      </c>
    </row>
    <row r="38" spans="1:15" ht="15">
      <c r="A38" s="47" t="s">
        <v>1398</v>
      </c>
      <c r="B38" s="40" t="s">
        <v>1750</v>
      </c>
      <c r="C38" s="34"/>
      <c r="D38" s="34"/>
      <c r="E38" s="34"/>
      <c r="F38" s="34"/>
      <c r="G38" s="34"/>
      <c r="H38" s="41">
        <v>22</v>
      </c>
      <c r="I38" s="34"/>
      <c r="J38" s="34"/>
      <c r="K38" s="34"/>
      <c r="L38" s="34"/>
      <c r="M38" s="41">
        <v>33</v>
      </c>
      <c r="N38" s="34"/>
      <c r="O38" s="41">
        <v>776</v>
      </c>
    </row>
    <row r="39" spans="1:15" ht="15">
      <c r="A39" s="47" t="s">
        <v>1404</v>
      </c>
      <c r="B39" s="40" t="s">
        <v>1880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41">
        <v>2400</v>
      </c>
    </row>
    <row r="40" spans="1:15" ht="15">
      <c r="A40" s="47" t="s">
        <v>1413</v>
      </c>
      <c r="B40" s="40" t="s">
        <v>1801</v>
      </c>
      <c r="C40" s="34"/>
      <c r="D40" s="34"/>
      <c r="E40" s="34"/>
      <c r="F40" s="34"/>
      <c r="G40" s="34"/>
      <c r="H40" s="34"/>
      <c r="I40" s="34"/>
      <c r="J40" s="41">
        <v>1</v>
      </c>
      <c r="K40" s="34"/>
      <c r="L40" s="34"/>
      <c r="M40" s="34"/>
      <c r="N40" s="34"/>
      <c r="O40" s="34"/>
    </row>
    <row r="41" spans="1:15" ht="15">
      <c r="A41" s="47" t="s">
        <v>1419</v>
      </c>
      <c r="B41" s="40" t="s">
        <v>1822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v>1</v>
      </c>
    </row>
    <row r="42" spans="1:15" ht="15">
      <c r="A42" s="47" t="s">
        <v>1425</v>
      </c>
      <c r="B42" s="40" t="s">
        <v>1881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41">
        <v>240</v>
      </c>
      <c r="O42" s="41">
        <v>336</v>
      </c>
    </row>
    <row r="43" spans="1:15" ht="15">
      <c r="A43" s="47" t="s">
        <v>1461</v>
      </c>
      <c r="B43" s="40" t="s">
        <v>1882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41">
        <v>9720</v>
      </c>
      <c r="O43" s="34"/>
    </row>
    <row r="44" spans="1:15" ht="15">
      <c r="A44" s="47" t="s">
        <v>1470</v>
      </c>
      <c r="B44" s="40" t="s">
        <v>1751</v>
      </c>
      <c r="C44" s="34"/>
      <c r="D44" s="41">
        <v>12</v>
      </c>
      <c r="E44" s="34"/>
      <c r="F44" s="34"/>
      <c r="G44" s="34"/>
      <c r="H44" s="34"/>
      <c r="I44" s="41">
        <v>122652</v>
      </c>
      <c r="J44" s="34"/>
      <c r="K44" s="41">
        <v>22</v>
      </c>
      <c r="L44" s="34"/>
      <c r="M44" s="41">
        <v>11</v>
      </c>
      <c r="N44" s="41">
        <v>11</v>
      </c>
      <c r="O44" s="34"/>
    </row>
    <row r="45" spans="1:15" ht="15">
      <c r="A45" s="47" t="s">
        <v>1473</v>
      </c>
      <c r="B45" s="40" t="s">
        <v>1802</v>
      </c>
      <c r="C45" s="34"/>
      <c r="D45" s="41">
        <v>3844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ht="15">
      <c r="A46" s="47" t="s">
        <v>1476</v>
      </c>
      <c r="B46" s="40" t="s">
        <v>1883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41">
        <v>1200</v>
      </c>
      <c r="O46" s="34"/>
    </row>
    <row r="47" spans="1:15" ht="15">
      <c r="A47" s="47" t="s">
        <v>1482</v>
      </c>
      <c r="B47" s="40" t="s">
        <v>1884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41">
        <v>396</v>
      </c>
    </row>
    <row r="48" spans="1:15" ht="15">
      <c r="A48" s="47" t="s">
        <v>1485</v>
      </c>
      <c r="B48" s="40" t="s">
        <v>1823</v>
      </c>
      <c r="C48" s="34"/>
      <c r="D48" s="34"/>
      <c r="E48" s="41">
        <v>1</v>
      </c>
      <c r="F48" s="34"/>
      <c r="G48" s="34"/>
      <c r="H48" s="41">
        <v>4</v>
      </c>
      <c r="I48" s="34"/>
      <c r="J48" s="34"/>
      <c r="K48" s="34"/>
      <c r="L48" s="34"/>
      <c r="M48" s="34"/>
      <c r="N48" s="34"/>
      <c r="O48" s="34"/>
    </row>
    <row r="49" spans="1:15" ht="15">
      <c r="A49" s="47" t="s">
        <v>1488</v>
      </c>
      <c r="B49" s="40" t="s">
        <v>1885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41">
        <v>19705</v>
      </c>
      <c r="O49" s="34"/>
    </row>
    <row r="50" spans="1:15" ht="15">
      <c r="A50" s="47" t="s">
        <v>1494</v>
      </c>
      <c r="B50" s="40" t="s">
        <v>1886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41">
        <v>3725</v>
      </c>
    </row>
    <row r="51" spans="1:15" ht="15">
      <c r="A51" s="47" t="s">
        <v>1527</v>
      </c>
      <c r="B51" s="40" t="s">
        <v>1788</v>
      </c>
      <c r="C51" s="34"/>
      <c r="D51" s="34"/>
      <c r="E51" s="34"/>
      <c r="F51" s="34"/>
      <c r="G51" s="34"/>
      <c r="H51" s="41">
        <v>90038</v>
      </c>
      <c r="I51" s="34"/>
      <c r="J51" s="34"/>
      <c r="K51" s="34"/>
      <c r="L51" s="34"/>
      <c r="M51" s="34"/>
      <c r="N51" s="34"/>
      <c r="O51" s="34"/>
    </row>
    <row r="52" spans="1:15" ht="15">
      <c r="A52" s="47" t="s">
        <v>1530</v>
      </c>
      <c r="B52" s="40" t="s">
        <v>1887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41">
        <v>720</v>
      </c>
    </row>
    <row r="53" spans="1:15" ht="15">
      <c r="A53" s="47" t="s">
        <v>1554</v>
      </c>
      <c r="B53" s="40" t="s">
        <v>1888</v>
      </c>
      <c r="C53" s="34"/>
      <c r="D53" s="34"/>
      <c r="E53" s="34"/>
      <c r="F53" s="34"/>
      <c r="G53" s="34"/>
      <c r="H53" s="41">
        <v>72997</v>
      </c>
      <c r="I53" s="34"/>
      <c r="J53" s="34"/>
      <c r="K53" s="34"/>
      <c r="L53" s="34"/>
      <c r="M53" s="34"/>
      <c r="N53" s="34"/>
      <c r="O53" s="34"/>
    </row>
    <row r="54" spans="1:15" ht="15">
      <c r="A54" s="47" t="s">
        <v>1564</v>
      </c>
      <c r="B54" s="40" t="s">
        <v>1824</v>
      </c>
      <c r="C54" s="34"/>
      <c r="D54" s="34"/>
      <c r="E54" s="34"/>
      <c r="F54" s="34"/>
      <c r="G54" s="34"/>
      <c r="H54" s="41">
        <v>11</v>
      </c>
      <c r="I54" s="34"/>
      <c r="J54" s="34"/>
      <c r="K54" s="34"/>
      <c r="L54" s="34"/>
      <c r="M54" s="34"/>
      <c r="N54" s="41">
        <v>161</v>
      </c>
      <c r="O54" s="34"/>
    </row>
    <row r="55" spans="1:15" ht="15">
      <c r="A55" s="47" t="s">
        <v>1570</v>
      </c>
      <c r="B55" s="40" t="s">
        <v>1803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41">
        <v>4800</v>
      </c>
      <c r="O55" s="41">
        <v>1488</v>
      </c>
    </row>
    <row r="56" spans="1:15" ht="15">
      <c r="A56" s="47" t="s">
        <v>1573</v>
      </c>
      <c r="B56" s="40" t="s">
        <v>1752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41">
        <v>4638</v>
      </c>
    </row>
    <row r="57" spans="1:15" ht="15">
      <c r="A57" s="47" t="s">
        <v>1576</v>
      </c>
      <c r="B57" s="40" t="s">
        <v>1825</v>
      </c>
      <c r="C57" s="34"/>
      <c r="D57" s="34"/>
      <c r="E57" s="34"/>
      <c r="F57" s="34"/>
      <c r="G57" s="34"/>
      <c r="H57" s="41">
        <v>11</v>
      </c>
      <c r="I57" s="34"/>
      <c r="J57" s="34"/>
      <c r="K57" s="34"/>
      <c r="L57" s="34"/>
      <c r="M57" s="34"/>
      <c r="N57" s="34"/>
      <c r="O57" s="34"/>
    </row>
    <row r="58" spans="1:15" ht="15">
      <c r="A58" s="47" t="s">
        <v>1579</v>
      </c>
      <c r="B58" s="40" t="s">
        <v>1889</v>
      </c>
      <c r="C58" s="34"/>
      <c r="D58" s="34"/>
      <c r="E58" s="34"/>
      <c r="F58" s="34"/>
      <c r="G58" s="34"/>
      <c r="H58" s="41">
        <v>5480</v>
      </c>
      <c r="I58" s="34"/>
      <c r="J58" s="34"/>
      <c r="K58" s="34"/>
      <c r="L58" s="34"/>
      <c r="M58" s="34"/>
      <c r="N58" s="34"/>
      <c r="O58" s="34"/>
    </row>
    <row r="59" spans="1:15" ht="15">
      <c r="A59" s="47" t="s">
        <v>1591</v>
      </c>
      <c r="B59" s="40" t="s">
        <v>1753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1">
        <v>600</v>
      </c>
    </row>
    <row r="60" spans="1:15" ht="15">
      <c r="A60" s="47" t="s">
        <v>1600</v>
      </c>
      <c r="B60" s="40" t="s">
        <v>1826</v>
      </c>
      <c r="C60" s="34"/>
      <c r="D60" s="34"/>
      <c r="E60" s="34"/>
      <c r="F60" s="34"/>
      <c r="G60" s="34"/>
      <c r="H60" s="34"/>
      <c r="I60" s="41">
        <v>12726</v>
      </c>
      <c r="J60" s="34"/>
      <c r="K60" s="34"/>
      <c r="L60" s="34"/>
      <c r="M60" s="34"/>
      <c r="N60" s="34"/>
      <c r="O60" s="34"/>
    </row>
    <row r="61" spans="1:15" ht="15">
      <c r="A61" s="47" t="s">
        <v>1616</v>
      </c>
      <c r="B61" s="40" t="s">
        <v>1890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41">
        <v>1156</v>
      </c>
    </row>
    <row r="62" spans="1:15" ht="15">
      <c r="A62" s="47" t="s">
        <v>1631</v>
      </c>
      <c r="B62" s="40" t="s">
        <v>1806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41">
        <v>516</v>
      </c>
    </row>
    <row r="63" spans="1:15" ht="15">
      <c r="A63" s="47" t="s">
        <v>1637</v>
      </c>
      <c r="B63" s="40" t="s">
        <v>1891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41">
        <v>1650</v>
      </c>
      <c r="O63" s="34"/>
    </row>
    <row r="64" spans="1:15" ht="15">
      <c r="A64" s="47" t="s">
        <v>1643</v>
      </c>
      <c r="B64" s="40" t="s">
        <v>1892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41">
        <v>4832</v>
      </c>
    </row>
    <row r="65" spans="1:15" ht="15">
      <c r="A65" s="47" t="s">
        <v>1646</v>
      </c>
      <c r="B65" s="40" t="s">
        <v>1827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41">
        <v>960</v>
      </c>
    </row>
    <row r="66" spans="1:15" ht="15">
      <c r="A66" s="47" t="s">
        <v>1649</v>
      </c>
      <c r="B66" s="40" t="s">
        <v>1754</v>
      </c>
      <c r="C66" s="34"/>
      <c r="D66" s="34"/>
      <c r="E66" s="34"/>
      <c r="F66" s="34"/>
      <c r="G66" s="34"/>
      <c r="H66" s="34"/>
      <c r="I66" s="34"/>
      <c r="J66" s="34"/>
      <c r="K66" s="41">
        <v>1188</v>
      </c>
      <c r="L66" s="34"/>
      <c r="M66" s="34"/>
      <c r="N66" s="41">
        <v>156489</v>
      </c>
      <c r="O66" s="41">
        <v>3897</v>
      </c>
    </row>
    <row r="67" spans="1:15" ht="15">
      <c r="A67" s="47" t="s">
        <v>1670</v>
      </c>
      <c r="B67" s="40" t="s">
        <v>1755</v>
      </c>
      <c r="C67" s="34"/>
      <c r="D67" s="34"/>
      <c r="E67" s="34"/>
      <c r="F67" s="34"/>
      <c r="G67" s="34"/>
      <c r="H67" s="34"/>
      <c r="I67" s="41">
        <v>501</v>
      </c>
      <c r="J67" s="34"/>
      <c r="K67" s="34"/>
      <c r="L67" s="34"/>
      <c r="M67" s="34"/>
      <c r="N67" s="34"/>
      <c r="O67" s="34"/>
    </row>
    <row r="68" spans="1:15" ht="15">
      <c r="A68" s="47" t="s">
        <v>1673</v>
      </c>
      <c r="B68" s="40" t="s">
        <v>1804</v>
      </c>
      <c r="C68" s="34"/>
      <c r="D68" s="34"/>
      <c r="E68" s="34"/>
      <c r="F68" s="34"/>
      <c r="G68" s="34"/>
      <c r="H68" s="34"/>
      <c r="I68" s="34"/>
      <c r="J68" s="41">
        <v>1</v>
      </c>
      <c r="K68" s="34"/>
      <c r="L68" s="34"/>
      <c r="M68" s="34"/>
      <c r="N68" s="34"/>
      <c r="O68" s="34"/>
    </row>
    <row r="69" spans="1:15" ht="15">
      <c r="A69" s="47" t="s">
        <v>1682</v>
      </c>
      <c r="B69" s="40" t="s">
        <v>1756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1">
        <v>453</v>
      </c>
    </row>
    <row r="70" spans="1:15" ht="15">
      <c r="A70" s="47" t="s">
        <v>1685</v>
      </c>
      <c r="B70" s="40" t="s">
        <v>1757</v>
      </c>
      <c r="C70" s="34"/>
      <c r="D70" s="34"/>
      <c r="E70" s="34"/>
      <c r="F70" s="34"/>
      <c r="G70" s="34"/>
      <c r="H70" s="41">
        <v>1</v>
      </c>
      <c r="I70" s="34"/>
      <c r="J70" s="34"/>
      <c r="K70" s="34"/>
      <c r="L70" s="34"/>
      <c r="M70" s="34"/>
      <c r="N70" s="34"/>
      <c r="O70" s="41">
        <v>324</v>
      </c>
    </row>
    <row r="71" spans="1:15" ht="15">
      <c r="A71" s="47" t="s">
        <v>1688</v>
      </c>
      <c r="B71" s="40" t="s">
        <v>1758</v>
      </c>
      <c r="C71" s="34"/>
      <c r="D71" s="34"/>
      <c r="E71" s="34"/>
      <c r="F71" s="34"/>
      <c r="G71" s="34"/>
      <c r="H71" s="41">
        <v>16034</v>
      </c>
      <c r="I71" s="34"/>
      <c r="J71" s="34"/>
      <c r="K71" s="41">
        <v>9667</v>
      </c>
      <c r="L71" s="34"/>
      <c r="M71" s="34"/>
      <c r="N71" s="41">
        <v>2</v>
      </c>
      <c r="O71" s="34"/>
    </row>
    <row r="72" spans="1:15" ht="15">
      <c r="A72" s="47" t="s">
        <v>1694</v>
      </c>
      <c r="B72" s="40" t="s">
        <v>1893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41">
        <v>99554</v>
      </c>
    </row>
    <row r="73" spans="1:15" ht="15">
      <c r="A73" s="47" t="s">
        <v>1708</v>
      </c>
      <c r="B73" s="40" t="s">
        <v>1894</v>
      </c>
      <c r="C73" s="34"/>
      <c r="D73" s="41">
        <v>7696</v>
      </c>
      <c r="E73" s="34"/>
      <c r="F73" s="34"/>
      <c r="G73" s="34"/>
      <c r="H73" s="34"/>
      <c r="I73" s="34"/>
      <c r="J73" s="34"/>
      <c r="K73" s="34"/>
      <c r="L73" s="34"/>
      <c r="M73" s="34"/>
      <c r="N73" s="41">
        <v>84612</v>
      </c>
      <c r="O73" s="34"/>
    </row>
    <row r="74" spans="1:15" ht="15">
      <c r="A74" s="47" t="s">
        <v>1711</v>
      </c>
      <c r="B74" s="40" t="s">
        <v>1759</v>
      </c>
      <c r="C74" s="34"/>
      <c r="D74" s="34"/>
      <c r="E74" s="41">
        <v>11</v>
      </c>
      <c r="F74" s="34"/>
      <c r="G74" s="34"/>
      <c r="H74" s="41">
        <v>11</v>
      </c>
      <c r="I74" s="34"/>
      <c r="J74" s="41">
        <v>11</v>
      </c>
      <c r="K74" s="34"/>
      <c r="L74" s="34"/>
      <c r="M74" s="34"/>
      <c r="N74" s="34"/>
      <c r="O74" s="34"/>
    </row>
    <row r="75" spans="1:15" ht="15">
      <c r="A75" s="47" t="s">
        <v>7</v>
      </c>
      <c r="B75" s="40" t="s">
        <v>1828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41">
        <v>192</v>
      </c>
    </row>
    <row r="76" spans="1:15" ht="15">
      <c r="A76" s="47" t="s">
        <v>13</v>
      </c>
      <c r="B76" s="40" t="s">
        <v>1829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41">
        <v>576</v>
      </c>
      <c r="O76" s="34"/>
    </row>
    <row r="77" spans="1:15" ht="15">
      <c r="A77" s="47" t="s">
        <v>16</v>
      </c>
      <c r="B77" s="40" t="s">
        <v>1805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41">
        <v>1968</v>
      </c>
    </row>
    <row r="78" spans="1:15" ht="15">
      <c r="A78" s="47" t="s">
        <v>24</v>
      </c>
      <c r="B78" s="40" t="s">
        <v>1789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41">
        <v>2663</v>
      </c>
    </row>
    <row r="79" spans="1:15" ht="15">
      <c r="A79" s="47" t="s">
        <v>33</v>
      </c>
      <c r="B79" s="40" t="s">
        <v>1760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41">
        <v>672</v>
      </c>
      <c r="O79" s="41">
        <v>168</v>
      </c>
    </row>
    <row r="80" spans="1:15" ht="15">
      <c r="A80" s="47" t="s">
        <v>58</v>
      </c>
      <c r="B80" s="40" t="s">
        <v>1895</v>
      </c>
      <c r="C80" s="34"/>
      <c r="D80" s="34"/>
      <c r="E80" s="34"/>
      <c r="F80" s="34"/>
      <c r="G80" s="34"/>
      <c r="H80" s="34"/>
      <c r="I80" s="34"/>
      <c r="J80" s="34"/>
      <c r="K80" s="34"/>
      <c r="L80" s="41">
        <v>6067</v>
      </c>
      <c r="M80" s="34"/>
      <c r="N80" s="34"/>
      <c r="O80" s="41">
        <v>11</v>
      </c>
    </row>
    <row r="81" spans="1:15" ht="15">
      <c r="A81" s="47" t="s">
        <v>70</v>
      </c>
      <c r="B81" s="40" t="s">
        <v>1830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41">
        <v>2330</v>
      </c>
    </row>
    <row r="82" spans="1:15" ht="15">
      <c r="A82" s="47" t="s">
        <v>74</v>
      </c>
      <c r="B82" s="40" t="s">
        <v>1831</v>
      </c>
      <c r="C82" s="34"/>
      <c r="D82" s="34"/>
      <c r="E82" s="34"/>
      <c r="F82" s="34"/>
      <c r="G82" s="34"/>
      <c r="H82" s="41">
        <v>265452</v>
      </c>
      <c r="I82" s="34"/>
      <c r="J82" s="34"/>
      <c r="K82" s="34"/>
      <c r="L82" s="34"/>
      <c r="M82" s="34"/>
      <c r="N82" s="34"/>
      <c r="O82" s="34"/>
    </row>
    <row r="83" spans="1:15" ht="15">
      <c r="A83" s="47" t="s">
        <v>83</v>
      </c>
      <c r="B83" s="40" t="s">
        <v>1761</v>
      </c>
      <c r="C83" s="34"/>
      <c r="D83" s="34"/>
      <c r="E83" s="34"/>
      <c r="F83" s="34"/>
      <c r="G83" s="41">
        <v>1136</v>
      </c>
      <c r="H83" s="34"/>
      <c r="I83" s="34"/>
      <c r="J83" s="34"/>
      <c r="K83" s="41">
        <v>11</v>
      </c>
      <c r="L83" s="34"/>
      <c r="M83" s="34"/>
      <c r="N83" s="34"/>
      <c r="O83" s="34"/>
    </row>
    <row r="84" spans="1:15" ht="15">
      <c r="A84" s="47" t="s">
        <v>86</v>
      </c>
      <c r="B84" s="40" t="s">
        <v>1896</v>
      </c>
      <c r="C84" s="34"/>
      <c r="D84" s="34"/>
      <c r="E84" s="34"/>
      <c r="F84" s="34"/>
      <c r="G84" s="34"/>
      <c r="H84" s="41">
        <v>10535</v>
      </c>
      <c r="I84" s="34"/>
      <c r="J84" s="34"/>
      <c r="K84" s="34"/>
      <c r="L84" s="34"/>
      <c r="M84" s="34"/>
      <c r="N84" s="34"/>
      <c r="O84" s="34"/>
    </row>
    <row r="85" spans="1:15" ht="15">
      <c r="A85" s="47" t="s">
        <v>89</v>
      </c>
      <c r="B85" s="40" t="s">
        <v>1762</v>
      </c>
      <c r="C85" s="34"/>
      <c r="D85" s="34"/>
      <c r="E85" s="34"/>
      <c r="F85" s="34"/>
      <c r="G85" s="34"/>
      <c r="H85" s="41">
        <v>67216</v>
      </c>
      <c r="I85" s="34"/>
      <c r="J85" s="34"/>
      <c r="K85" s="34"/>
      <c r="L85" s="34"/>
      <c r="M85" s="34"/>
      <c r="N85" s="34"/>
      <c r="O85" s="34"/>
    </row>
    <row r="86" spans="1:15" ht="15">
      <c r="A86" s="47" t="s">
        <v>92</v>
      </c>
      <c r="B86" s="40" t="s">
        <v>1763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41">
        <v>11</v>
      </c>
      <c r="O86" s="34"/>
    </row>
    <row r="87" spans="1:15" ht="15">
      <c r="A87" s="47" t="s">
        <v>98</v>
      </c>
      <c r="B87" s="40" t="s">
        <v>1764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41">
        <v>22</v>
      </c>
      <c r="O87" s="34"/>
    </row>
    <row r="88" spans="1:15" ht="15">
      <c r="A88" s="47" t="s">
        <v>104</v>
      </c>
      <c r="B88" s="40" t="s">
        <v>1897</v>
      </c>
      <c r="C88" s="34"/>
      <c r="D88" s="34"/>
      <c r="E88" s="34"/>
      <c r="F88" s="34"/>
      <c r="G88" s="34"/>
      <c r="H88" s="34"/>
      <c r="I88" s="41">
        <v>11</v>
      </c>
      <c r="J88" s="34"/>
      <c r="K88" s="34"/>
      <c r="L88" s="34"/>
      <c r="M88" s="34"/>
      <c r="N88" s="34"/>
      <c r="O88" s="34"/>
    </row>
    <row r="89" spans="1:15" ht="15">
      <c r="A89" s="47" t="s">
        <v>107</v>
      </c>
      <c r="B89" s="40" t="s">
        <v>1765</v>
      </c>
      <c r="C89" s="34"/>
      <c r="D89" s="34"/>
      <c r="E89" s="41">
        <v>11</v>
      </c>
      <c r="F89" s="34"/>
      <c r="G89" s="34"/>
      <c r="H89" s="41">
        <v>35214</v>
      </c>
      <c r="I89" s="34"/>
      <c r="J89" s="34"/>
      <c r="K89" s="34"/>
      <c r="L89" s="34"/>
      <c r="M89" s="34"/>
      <c r="N89" s="34"/>
      <c r="O89" s="34"/>
    </row>
    <row r="90" spans="1:15" ht="15">
      <c r="A90" s="47" t="s">
        <v>111</v>
      </c>
      <c r="B90" s="40" t="s">
        <v>1898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41">
        <v>11</v>
      </c>
    </row>
    <row r="91" spans="1:15" ht="15">
      <c r="A91" s="47" t="s">
        <v>126</v>
      </c>
      <c r="B91" s="40" t="s">
        <v>1832</v>
      </c>
      <c r="C91" s="34"/>
      <c r="D91" s="34"/>
      <c r="E91" s="34"/>
      <c r="F91" s="34"/>
      <c r="G91" s="34"/>
      <c r="H91" s="41">
        <v>7537</v>
      </c>
      <c r="I91" s="34"/>
      <c r="J91" s="34"/>
      <c r="K91" s="34"/>
      <c r="L91" s="34"/>
      <c r="M91" s="34"/>
      <c r="N91" s="34"/>
      <c r="O91" s="34"/>
    </row>
    <row r="92" spans="1:15" ht="15">
      <c r="A92" s="47" t="s">
        <v>129</v>
      </c>
      <c r="B92" s="40" t="s">
        <v>1899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41">
        <v>768</v>
      </c>
    </row>
    <row r="93" spans="1:15" ht="15">
      <c r="A93" s="47" t="s">
        <v>132</v>
      </c>
      <c r="B93" s="40" t="s">
        <v>1833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41">
        <v>1</v>
      </c>
    </row>
    <row r="94" spans="1:15" ht="15">
      <c r="A94" s="47" t="s">
        <v>138</v>
      </c>
      <c r="B94" s="40" t="s">
        <v>1805</v>
      </c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41">
        <v>1</v>
      </c>
      <c r="O94" s="34"/>
    </row>
    <row r="95" spans="1:15" ht="15">
      <c r="A95" s="47" t="s">
        <v>152</v>
      </c>
      <c r="B95" s="40" t="s">
        <v>1900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41">
        <v>7200</v>
      </c>
      <c r="O95" s="41">
        <v>2</v>
      </c>
    </row>
    <row r="96" spans="1:15" ht="15">
      <c r="A96" s="47" t="s">
        <v>164</v>
      </c>
      <c r="B96" s="40" t="s">
        <v>1901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41">
        <v>2387</v>
      </c>
    </row>
    <row r="97" spans="1:15" ht="15">
      <c r="A97" s="47" t="s">
        <v>170</v>
      </c>
      <c r="B97" s="40" t="s">
        <v>1766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41">
        <v>234</v>
      </c>
      <c r="O97" s="34"/>
    </row>
    <row r="98" spans="1:15" ht="15">
      <c r="A98" s="47" t="s">
        <v>173</v>
      </c>
      <c r="B98" s="40" t="s">
        <v>1834</v>
      </c>
      <c r="C98" s="34"/>
      <c r="D98" s="34"/>
      <c r="E98" s="34"/>
      <c r="F98" s="34"/>
      <c r="G98" s="34"/>
      <c r="H98" s="41">
        <v>1</v>
      </c>
      <c r="I98" s="34"/>
      <c r="J98" s="34"/>
      <c r="K98" s="34"/>
      <c r="L98" s="34"/>
      <c r="M98" s="34"/>
      <c r="N98" s="34"/>
      <c r="O98" s="41">
        <v>1536</v>
      </c>
    </row>
    <row r="99" spans="1:15" ht="15">
      <c r="A99" s="47" t="s">
        <v>179</v>
      </c>
      <c r="B99" s="40" t="s">
        <v>1767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41">
        <v>11</v>
      </c>
    </row>
    <row r="100" spans="1:15" ht="15">
      <c r="A100" s="47" t="s">
        <v>185</v>
      </c>
      <c r="B100" s="40" t="s">
        <v>1769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41">
        <v>2</v>
      </c>
    </row>
    <row r="101" spans="1:15" ht="15">
      <c r="A101" s="47" t="s">
        <v>197</v>
      </c>
      <c r="B101" s="40" t="s">
        <v>1902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41">
        <v>440</v>
      </c>
    </row>
    <row r="102" spans="1:15" ht="15">
      <c r="A102" s="47" t="s">
        <v>203</v>
      </c>
      <c r="B102" s="40" t="s">
        <v>1790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41">
        <v>1280</v>
      </c>
    </row>
    <row r="103" spans="1:15" ht="15">
      <c r="A103" s="47" t="s">
        <v>205</v>
      </c>
      <c r="B103" s="40" t="s">
        <v>1806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41">
        <v>11</v>
      </c>
      <c r="O103" s="34"/>
    </row>
    <row r="104" spans="1:15" ht="15">
      <c r="A104" s="47" t="s">
        <v>216</v>
      </c>
      <c r="B104" s="40" t="s">
        <v>1903</v>
      </c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41">
        <v>11</v>
      </c>
      <c r="O104" s="41">
        <v>3200</v>
      </c>
    </row>
    <row r="105" spans="1:15" ht="15">
      <c r="A105" s="59" t="s">
        <v>1742</v>
      </c>
      <c r="B105" s="40" t="s">
        <v>1770</v>
      </c>
      <c r="C105" s="34"/>
      <c r="D105" s="34"/>
      <c r="E105" s="34"/>
      <c r="F105" s="34"/>
      <c r="G105" s="34"/>
      <c r="H105" s="34"/>
      <c r="I105" s="34"/>
      <c r="J105" s="41">
        <v>11</v>
      </c>
      <c r="K105" s="34"/>
      <c r="L105" s="34"/>
      <c r="M105" s="34"/>
      <c r="N105" s="34"/>
      <c r="O105" s="34"/>
    </row>
    <row r="106" spans="1:15" ht="15">
      <c r="A106" s="47" t="s">
        <v>231</v>
      </c>
      <c r="B106" s="40" t="s">
        <v>1904</v>
      </c>
      <c r="C106" s="34"/>
      <c r="D106" s="34"/>
      <c r="E106" s="41">
        <v>1</v>
      </c>
      <c r="F106" s="34"/>
      <c r="G106" s="34"/>
      <c r="H106" s="34"/>
      <c r="I106" s="34"/>
      <c r="J106" s="34"/>
      <c r="K106" s="34"/>
      <c r="L106" s="34"/>
      <c r="M106" s="34"/>
      <c r="N106" s="34"/>
      <c r="O106" s="34"/>
    </row>
    <row r="107" spans="1:15" ht="15">
      <c r="A107" s="47" t="s">
        <v>234</v>
      </c>
      <c r="B107" s="40" t="s">
        <v>1771</v>
      </c>
      <c r="C107" s="34"/>
      <c r="D107" s="41">
        <v>11</v>
      </c>
      <c r="E107" s="41">
        <v>11</v>
      </c>
      <c r="F107" s="34"/>
      <c r="G107" s="34"/>
      <c r="H107" s="34"/>
      <c r="I107" s="34"/>
      <c r="J107" s="34"/>
      <c r="K107" s="34"/>
      <c r="L107" s="34"/>
      <c r="M107" s="34"/>
      <c r="N107" s="34"/>
      <c r="O107" s="34"/>
    </row>
    <row r="108" spans="1:15" ht="15">
      <c r="A108" s="47" t="s">
        <v>246</v>
      </c>
      <c r="B108" s="40" t="s">
        <v>1772</v>
      </c>
      <c r="C108" s="34"/>
      <c r="D108" s="34"/>
      <c r="E108" s="41">
        <v>6761</v>
      </c>
      <c r="F108" s="34"/>
      <c r="G108" s="34"/>
      <c r="H108" s="41">
        <v>26800</v>
      </c>
      <c r="I108" s="34"/>
      <c r="J108" s="34"/>
      <c r="K108" s="34"/>
      <c r="L108" s="34"/>
      <c r="M108" s="34"/>
      <c r="N108" s="34"/>
      <c r="O108" s="34"/>
    </row>
    <row r="109" spans="1:15" ht="15">
      <c r="A109" s="47" t="s">
        <v>252</v>
      </c>
      <c r="B109" s="40" t="s">
        <v>1905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41">
        <v>11</v>
      </c>
      <c r="O109" s="41">
        <v>884</v>
      </c>
    </row>
    <row r="110" spans="1:15" ht="15">
      <c r="A110" s="47" t="s">
        <v>258</v>
      </c>
      <c r="B110" s="40" t="s">
        <v>1760</v>
      </c>
      <c r="C110" s="34"/>
      <c r="D110" s="34"/>
      <c r="E110" s="41">
        <v>5918</v>
      </c>
      <c r="F110" s="34"/>
      <c r="G110" s="34"/>
      <c r="H110" s="41">
        <v>14490</v>
      </c>
      <c r="I110" s="34"/>
      <c r="J110" s="34"/>
      <c r="K110" s="34"/>
      <c r="L110" s="34"/>
      <c r="M110" s="34"/>
      <c r="N110" s="34"/>
      <c r="O110" s="34"/>
    </row>
    <row r="111" spans="1:15" ht="15">
      <c r="A111" s="47" t="s">
        <v>268</v>
      </c>
      <c r="B111" s="40" t="s">
        <v>1807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41">
        <v>51002</v>
      </c>
      <c r="O111" s="34"/>
    </row>
    <row r="112" spans="1:15" ht="15">
      <c r="A112" s="47" t="s">
        <v>274</v>
      </c>
      <c r="B112" s="40" t="s">
        <v>1808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41">
        <v>1520</v>
      </c>
    </row>
    <row r="113" spans="1:15" ht="15">
      <c r="A113" s="47" t="s">
        <v>283</v>
      </c>
      <c r="B113" s="40" t="s">
        <v>1906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41">
        <v>2864</v>
      </c>
    </row>
    <row r="114" spans="1:15" ht="15">
      <c r="A114" s="47" t="s">
        <v>292</v>
      </c>
      <c r="B114" s="40" t="s">
        <v>1791</v>
      </c>
      <c r="C114" s="34"/>
      <c r="D114" s="34"/>
      <c r="E114" s="34"/>
      <c r="F114" s="34"/>
      <c r="G114" s="34"/>
      <c r="H114" s="41">
        <v>33</v>
      </c>
      <c r="I114" s="34"/>
      <c r="J114" s="34"/>
      <c r="K114" s="34"/>
      <c r="L114" s="41">
        <v>11</v>
      </c>
      <c r="M114" s="34"/>
      <c r="N114" s="34"/>
      <c r="O114" s="34"/>
    </row>
    <row r="115" spans="1:15" ht="15">
      <c r="A115" s="47" t="s">
        <v>302</v>
      </c>
      <c r="B115" s="40" t="s">
        <v>1907</v>
      </c>
      <c r="C115" s="34"/>
      <c r="D115" s="34"/>
      <c r="E115" s="34"/>
      <c r="F115" s="34"/>
      <c r="G115" s="34"/>
      <c r="H115" s="41">
        <v>2603</v>
      </c>
      <c r="I115" s="34"/>
      <c r="J115" s="34"/>
      <c r="K115" s="34"/>
      <c r="L115" s="34"/>
      <c r="M115" s="34"/>
      <c r="N115" s="34"/>
      <c r="O115" s="34"/>
    </row>
    <row r="116" spans="1:15" ht="15">
      <c r="A116" s="47" t="s">
        <v>305</v>
      </c>
      <c r="B116" s="40" t="s">
        <v>1835</v>
      </c>
      <c r="C116" s="34"/>
      <c r="D116" s="41">
        <v>1</v>
      </c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41">
        <v>1</v>
      </c>
    </row>
    <row r="117" spans="1:15" ht="15">
      <c r="A117" s="47" t="s">
        <v>311</v>
      </c>
      <c r="B117" s="40" t="s">
        <v>1908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41">
        <v>640</v>
      </c>
    </row>
    <row r="118" spans="1:15" ht="15">
      <c r="A118" s="47" t="s">
        <v>317</v>
      </c>
      <c r="B118" s="40" t="s">
        <v>1773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41">
        <v>1</v>
      </c>
    </row>
    <row r="119" spans="1:15" ht="15">
      <c r="A119" s="47" t="s">
        <v>320</v>
      </c>
      <c r="B119" s="40" t="s">
        <v>1836</v>
      </c>
      <c r="C119" s="34"/>
      <c r="D119" s="34"/>
      <c r="E119" s="34"/>
      <c r="F119" s="34"/>
      <c r="G119" s="34"/>
      <c r="H119" s="34"/>
      <c r="I119" s="34"/>
      <c r="J119" s="34"/>
      <c r="K119" s="41">
        <v>1269</v>
      </c>
      <c r="L119" s="34"/>
      <c r="M119" s="34"/>
      <c r="N119" s="34"/>
      <c r="O119" s="41">
        <v>11</v>
      </c>
    </row>
    <row r="120" spans="1:15" ht="15">
      <c r="A120" s="47" t="s">
        <v>323</v>
      </c>
      <c r="B120" s="40" t="s">
        <v>1837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41">
        <v>1500</v>
      </c>
    </row>
    <row r="121" spans="1:15" ht="15">
      <c r="A121" s="47" t="s">
        <v>335</v>
      </c>
      <c r="B121" s="40" t="s">
        <v>1909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41">
        <v>2700</v>
      </c>
    </row>
    <row r="122" spans="1:15" ht="15">
      <c r="A122" s="47" t="s">
        <v>341</v>
      </c>
      <c r="B122" s="40" t="s">
        <v>1910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41">
        <v>192</v>
      </c>
    </row>
    <row r="123" spans="1:15" ht="15">
      <c r="A123" s="47" t="s">
        <v>350</v>
      </c>
      <c r="B123" s="40" t="s">
        <v>1774</v>
      </c>
      <c r="C123" s="34"/>
      <c r="D123" s="41">
        <v>4639</v>
      </c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41">
        <v>3818</v>
      </c>
    </row>
    <row r="124" spans="1:15" ht="15">
      <c r="A124" s="47" t="s">
        <v>368</v>
      </c>
      <c r="B124" s="40" t="s">
        <v>1775</v>
      </c>
      <c r="C124" s="34"/>
      <c r="D124" s="34"/>
      <c r="E124" s="41">
        <v>11</v>
      </c>
      <c r="F124" s="34"/>
      <c r="G124" s="34"/>
      <c r="H124" s="41">
        <v>143785</v>
      </c>
      <c r="I124" s="41">
        <v>44</v>
      </c>
      <c r="J124" s="34"/>
      <c r="K124" s="34"/>
      <c r="L124" s="34"/>
      <c r="M124" s="34"/>
      <c r="N124" s="34"/>
      <c r="O124" s="41">
        <v>516</v>
      </c>
    </row>
    <row r="125" spans="1:15" ht="15">
      <c r="A125" s="47" t="s">
        <v>377</v>
      </c>
      <c r="B125" s="40" t="s">
        <v>1792</v>
      </c>
      <c r="C125" s="34"/>
      <c r="D125" s="41">
        <v>11</v>
      </c>
      <c r="E125" s="41">
        <v>11</v>
      </c>
      <c r="F125" s="34"/>
      <c r="G125" s="34"/>
      <c r="H125" s="34"/>
      <c r="I125" s="34"/>
      <c r="J125" s="34"/>
      <c r="K125" s="34"/>
      <c r="L125" s="34"/>
      <c r="M125" s="41">
        <v>3600</v>
      </c>
      <c r="N125" s="41">
        <v>11</v>
      </c>
      <c r="O125" s="41">
        <v>288</v>
      </c>
    </row>
    <row r="126" spans="1:15" ht="15">
      <c r="A126" s="47" t="s">
        <v>386</v>
      </c>
      <c r="B126" s="40" t="s">
        <v>1838</v>
      </c>
      <c r="C126" s="34"/>
      <c r="D126" s="41">
        <v>33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</row>
    <row r="127" spans="1:15" ht="15">
      <c r="A127" s="47" t="s">
        <v>389</v>
      </c>
      <c r="B127" s="40" t="s">
        <v>1911</v>
      </c>
      <c r="C127" s="34"/>
      <c r="D127" s="34"/>
      <c r="E127" s="34"/>
      <c r="F127" s="34"/>
      <c r="G127" s="34"/>
      <c r="H127" s="41">
        <v>11</v>
      </c>
      <c r="I127" s="34"/>
      <c r="J127" s="34"/>
      <c r="K127" s="34"/>
      <c r="L127" s="34"/>
      <c r="M127" s="34"/>
      <c r="N127" s="34"/>
      <c r="O127" s="41">
        <v>4476</v>
      </c>
    </row>
    <row r="128" spans="1:15" ht="15">
      <c r="A128" s="47" t="s">
        <v>398</v>
      </c>
      <c r="B128" s="40" t="s">
        <v>1912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41">
        <v>1</v>
      </c>
    </row>
    <row r="129" spans="1:15" ht="15">
      <c r="A129" s="47" t="s">
        <v>426</v>
      </c>
      <c r="B129" s="40" t="s">
        <v>1839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41">
        <v>3</v>
      </c>
    </row>
    <row r="130" spans="1:15" ht="15">
      <c r="A130" s="47" t="s">
        <v>429</v>
      </c>
      <c r="B130" s="40" t="s">
        <v>1913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41">
        <v>11</v>
      </c>
      <c r="N130" s="34"/>
      <c r="O130" s="34"/>
    </row>
    <row r="131" spans="1:15" ht="15">
      <c r="A131" s="47" t="s">
        <v>437</v>
      </c>
      <c r="B131" s="40" t="s">
        <v>1809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41">
        <v>1312</v>
      </c>
    </row>
    <row r="132" spans="1:15" ht="15">
      <c r="A132" s="47" t="s">
        <v>440</v>
      </c>
      <c r="B132" s="40" t="s">
        <v>1793</v>
      </c>
      <c r="C132" s="34"/>
      <c r="D132" s="41">
        <v>3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41">
        <v>466</v>
      </c>
    </row>
    <row r="133" spans="1:15" ht="15">
      <c r="A133" s="47" t="s">
        <v>445</v>
      </c>
      <c r="B133" s="40" t="s">
        <v>1776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41">
        <v>1</v>
      </c>
      <c r="O133" s="41">
        <v>218</v>
      </c>
    </row>
    <row r="134" spans="1:15" ht="15">
      <c r="A134" s="47" t="s">
        <v>448</v>
      </c>
      <c r="B134" s="40" t="s">
        <v>1777</v>
      </c>
      <c r="C134" s="34"/>
      <c r="D134" s="41">
        <v>12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41">
        <v>360</v>
      </c>
    </row>
    <row r="135" spans="1:15" ht="15">
      <c r="A135" s="47" t="s">
        <v>455</v>
      </c>
      <c r="B135" s="40" t="s">
        <v>1914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41">
        <v>576</v>
      </c>
    </row>
    <row r="136" spans="1:15" ht="15">
      <c r="A136" s="47" t="s">
        <v>458</v>
      </c>
      <c r="B136" s="40" t="s">
        <v>1810</v>
      </c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41">
        <v>610</v>
      </c>
    </row>
    <row r="137" spans="1:15" ht="15">
      <c r="A137" s="47" t="s">
        <v>473</v>
      </c>
      <c r="B137" s="40" t="s">
        <v>1811</v>
      </c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41">
        <v>472</v>
      </c>
    </row>
    <row r="138" spans="1:15" ht="15">
      <c r="A138" s="47" t="s">
        <v>488</v>
      </c>
      <c r="B138" s="40" t="s">
        <v>1794</v>
      </c>
      <c r="C138" s="34"/>
      <c r="D138" s="34"/>
      <c r="E138" s="41">
        <v>11</v>
      </c>
      <c r="F138" s="34"/>
      <c r="G138" s="34"/>
      <c r="H138" s="34"/>
      <c r="I138" s="34"/>
      <c r="J138" s="34"/>
      <c r="K138" s="34"/>
      <c r="L138" s="34"/>
      <c r="M138" s="34"/>
      <c r="N138" s="34"/>
      <c r="O138" s="34"/>
    </row>
    <row r="139" spans="1:15" ht="15">
      <c r="A139" s="47" t="s">
        <v>491</v>
      </c>
      <c r="B139" s="40" t="s">
        <v>1915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41">
        <v>1416</v>
      </c>
    </row>
    <row r="140" spans="1:15" ht="15">
      <c r="A140" s="47" t="s">
        <v>503</v>
      </c>
      <c r="B140" s="40" t="s">
        <v>1812</v>
      </c>
      <c r="C140" s="34"/>
      <c r="D140" s="34"/>
      <c r="E140" s="34"/>
      <c r="F140" s="34"/>
      <c r="G140" s="34"/>
      <c r="H140" s="41">
        <v>2050</v>
      </c>
      <c r="I140" s="34"/>
      <c r="J140" s="34"/>
      <c r="K140" s="34"/>
      <c r="L140" s="34"/>
      <c r="M140" s="34"/>
      <c r="N140" s="34"/>
      <c r="O140" s="41">
        <v>480</v>
      </c>
    </row>
    <row r="141" spans="1:15" ht="15">
      <c r="A141" s="47" t="s">
        <v>515</v>
      </c>
      <c r="B141" s="40" t="s">
        <v>1778</v>
      </c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41">
        <v>800</v>
      </c>
    </row>
    <row r="142" spans="1:15" ht="15">
      <c r="A142" s="47" t="s">
        <v>524</v>
      </c>
      <c r="B142" s="40" t="s">
        <v>1916</v>
      </c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41">
        <v>576</v>
      </c>
    </row>
    <row r="143" spans="1:15" ht="15">
      <c r="A143" s="47" t="s">
        <v>533</v>
      </c>
      <c r="B143" s="40" t="s">
        <v>1917</v>
      </c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41">
        <v>22</v>
      </c>
      <c r="O143" s="34"/>
    </row>
    <row r="144" spans="1:15" ht="15">
      <c r="A144" s="47" t="s">
        <v>536</v>
      </c>
      <c r="B144" s="40" t="s">
        <v>1918</v>
      </c>
      <c r="C144" s="34"/>
      <c r="D144" s="34"/>
      <c r="E144" s="34"/>
      <c r="F144" s="34"/>
      <c r="G144" s="34"/>
      <c r="H144" s="34"/>
      <c r="I144" s="34"/>
      <c r="J144" s="34"/>
      <c r="K144" s="41">
        <v>22</v>
      </c>
      <c r="L144" s="34"/>
      <c r="M144" s="34"/>
      <c r="N144" s="34"/>
      <c r="O144" s="34"/>
    </row>
    <row r="145" spans="1:15" ht="15">
      <c r="A145" s="47" t="s">
        <v>539</v>
      </c>
      <c r="B145" s="40" t="s">
        <v>1919</v>
      </c>
      <c r="C145" s="34"/>
      <c r="D145" s="41">
        <v>18731</v>
      </c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41">
        <v>576</v>
      </c>
    </row>
    <row r="146" spans="1:15" ht="15">
      <c r="A146" s="47" t="s">
        <v>548</v>
      </c>
      <c r="B146" s="40" t="s">
        <v>1920</v>
      </c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41">
        <v>960</v>
      </c>
    </row>
    <row r="147" spans="1:15" ht="15">
      <c r="A147" s="47" t="s">
        <v>557</v>
      </c>
      <c r="B147" s="40" t="s">
        <v>1921</v>
      </c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41">
        <v>800</v>
      </c>
    </row>
    <row r="148" spans="1:15" ht="15">
      <c r="A148" s="47" t="s">
        <v>560</v>
      </c>
      <c r="B148" s="40" t="s">
        <v>1922</v>
      </c>
      <c r="C148" s="34"/>
      <c r="D148" s="34"/>
      <c r="E148" s="34"/>
      <c r="F148" s="34"/>
      <c r="G148" s="34"/>
      <c r="H148" s="41">
        <v>36708</v>
      </c>
      <c r="I148" s="34"/>
      <c r="J148" s="34"/>
      <c r="K148" s="34"/>
      <c r="L148" s="34"/>
      <c r="M148" s="34"/>
      <c r="N148" s="34"/>
      <c r="O148" s="34"/>
    </row>
    <row r="149" spans="1:15" ht="15">
      <c r="A149" s="47" t="s">
        <v>578</v>
      </c>
      <c r="B149" s="40" t="s">
        <v>1779</v>
      </c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41">
        <v>4</v>
      </c>
    </row>
    <row r="150" spans="1:15" ht="15">
      <c r="A150" s="47" t="s">
        <v>584</v>
      </c>
      <c r="B150" s="40" t="s">
        <v>1923</v>
      </c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41">
        <v>1</v>
      </c>
    </row>
    <row r="151" spans="1:15" ht="15">
      <c r="A151" s="47" t="s">
        <v>590</v>
      </c>
      <c r="B151" s="40" t="s">
        <v>1795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41">
        <v>240</v>
      </c>
      <c r="O151" s="41">
        <v>750</v>
      </c>
    </row>
    <row r="152" spans="1:15" ht="15">
      <c r="A152" s="47" t="s">
        <v>595</v>
      </c>
      <c r="B152" s="40" t="s">
        <v>1924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41">
        <v>2</v>
      </c>
    </row>
    <row r="153" spans="1:15" ht="15">
      <c r="A153" s="47" t="s">
        <v>610</v>
      </c>
      <c r="B153" s="40" t="s">
        <v>1840</v>
      </c>
      <c r="C153" s="34"/>
      <c r="D153" s="34"/>
      <c r="E153" s="41">
        <v>4243</v>
      </c>
      <c r="F153" s="34"/>
      <c r="G153" s="34"/>
      <c r="H153" s="41">
        <v>40677</v>
      </c>
      <c r="I153" s="34"/>
      <c r="J153" s="41">
        <v>22600</v>
      </c>
      <c r="K153" s="34"/>
      <c r="L153" s="34"/>
      <c r="M153" s="34"/>
      <c r="N153" s="41">
        <v>11</v>
      </c>
      <c r="O153" s="34"/>
    </row>
    <row r="154" spans="1:15" ht="15">
      <c r="A154" s="47" t="s">
        <v>613</v>
      </c>
      <c r="B154" s="40" t="s">
        <v>1780</v>
      </c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41">
        <v>5</v>
      </c>
    </row>
    <row r="155" spans="1:15" ht="15">
      <c r="A155" s="47" t="s">
        <v>616</v>
      </c>
      <c r="B155" s="40" t="s">
        <v>1841</v>
      </c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41">
        <v>900</v>
      </c>
    </row>
    <row r="156" spans="1:15" ht="15">
      <c r="A156" s="47" t="s">
        <v>622</v>
      </c>
      <c r="B156" s="40" t="s">
        <v>1925</v>
      </c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41">
        <v>22</v>
      </c>
    </row>
    <row r="157" spans="1:15" ht="15">
      <c r="A157" s="47" t="s">
        <v>636</v>
      </c>
      <c r="B157" s="40" t="s">
        <v>1926</v>
      </c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41">
        <v>1052</v>
      </c>
    </row>
    <row r="158" spans="1:15" ht="15">
      <c r="A158" s="47" t="s">
        <v>645</v>
      </c>
      <c r="B158" s="40" t="s">
        <v>1927</v>
      </c>
      <c r="C158" s="34"/>
      <c r="D158" s="34"/>
      <c r="E158" s="34"/>
      <c r="F158" s="34"/>
      <c r="G158" s="41">
        <v>6088</v>
      </c>
      <c r="H158" s="34"/>
      <c r="I158" s="34"/>
      <c r="J158" s="34"/>
      <c r="K158" s="34"/>
      <c r="L158" s="34"/>
      <c r="M158" s="34"/>
      <c r="N158" s="34"/>
      <c r="O158" s="34"/>
    </row>
    <row r="159" spans="1:15" ht="15">
      <c r="A159" s="47" t="s">
        <v>648</v>
      </c>
      <c r="B159" s="40" t="s">
        <v>1928</v>
      </c>
      <c r="C159" s="34"/>
      <c r="D159" s="41">
        <v>1502</v>
      </c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</row>
    <row r="160" spans="1:15" ht="15">
      <c r="A160" s="47" t="s">
        <v>657</v>
      </c>
      <c r="B160" s="40" t="s">
        <v>1842</v>
      </c>
      <c r="C160" s="34"/>
      <c r="D160" s="34"/>
      <c r="E160" s="34"/>
      <c r="F160" s="34"/>
      <c r="G160" s="34"/>
      <c r="H160" s="41">
        <v>65776</v>
      </c>
      <c r="I160" s="34"/>
      <c r="J160" s="34"/>
      <c r="K160" s="34"/>
      <c r="L160" s="34"/>
      <c r="M160" s="34"/>
      <c r="N160" s="34"/>
      <c r="O160" s="34"/>
    </row>
    <row r="161" spans="1:15" ht="15">
      <c r="A161" s="47" t="s">
        <v>660</v>
      </c>
      <c r="B161" s="40" t="s">
        <v>1781</v>
      </c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41">
        <v>6</v>
      </c>
    </row>
    <row r="162" spans="1:15" ht="15">
      <c r="A162" s="47" t="s">
        <v>666</v>
      </c>
      <c r="B162" s="40" t="s">
        <v>1843</v>
      </c>
      <c r="C162" s="34"/>
      <c r="D162" s="41">
        <v>22</v>
      </c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</row>
    <row r="163" spans="1:15" ht="15">
      <c r="A163" s="47" t="s">
        <v>670</v>
      </c>
      <c r="B163" s="40" t="s">
        <v>1929</v>
      </c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41">
        <v>672</v>
      </c>
    </row>
    <row r="164" spans="1:15" ht="15">
      <c r="A164" s="47" t="s">
        <v>673</v>
      </c>
      <c r="B164" s="40" t="s">
        <v>1813</v>
      </c>
      <c r="C164" s="34"/>
      <c r="D164" s="41">
        <v>11</v>
      </c>
      <c r="E164" s="34"/>
      <c r="F164" s="34"/>
      <c r="G164" s="34"/>
      <c r="H164" s="34"/>
      <c r="I164" s="34"/>
      <c r="J164" s="34"/>
      <c r="K164" s="41">
        <v>4000</v>
      </c>
      <c r="L164" s="34"/>
      <c r="M164" s="34"/>
      <c r="N164" s="41">
        <v>27657</v>
      </c>
      <c r="O164" s="34"/>
    </row>
    <row r="165" spans="1:15" ht="15">
      <c r="A165" s="47" t="s">
        <v>688</v>
      </c>
      <c r="B165" s="40" t="s">
        <v>1844</v>
      </c>
      <c r="C165" s="34"/>
      <c r="D165" s="34"/>
      <c r="E165" s="34"/>
      <c r="F165" s="34"/>
      <c r="G165" s="34"/>
      <c r="H165" s="34"/>
      <c r="I165" s="34"/>
      <c r="J165" s="41">
        <v>1</v>
      </c>
      <c r="K165" s="34"/>
      <c r="L165" s="34"/>
      <c r="M165" s="34"/>
      <c r="N165" s="34"/>
      <c r="O165" s="41">
        <v>376</v>
      </c>
    </row>
    <row r="166" spans="1:15" ht="15">
      <c r="A166" s="47" t="s">
        <v>694</v>
      </c>
      <c r="B166" s="40" t="s">
        <v>1845</v>
      </c>
      <c r="C166" s="34"/>
      <c r="D166" s="34"/>
      <c r="E166" s="34"/>
      <c r="F166" s="34"/>
      <c r="G166" s="34"/>
      <c r="H166" s="41">
        <v>43930</v>
      </c>
      <c r="I166" s="34"/>
      <c r="J166" s="34"/>
      <c r="K166" s="34"/>
      <c r="L166" s="34"/>
      <c r="M166" s="34"/>
      <c r="N166" s="34"/>
      <c r="O166" s="34"/>
    </row>
    <row r="167" spans="1:15" ht="15">
      <c r="A167" s="47" t="s">
        <v>703</v>
      </c>
      <c r="B167" s="40" t="s">
        <v>1930</v>
      </c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41">
        <v>216</v>
      </c>
    </row>
    <row r="168" spans="1:15" ht="15">
      <c r="A168" s="47" t="s">
        <v>709</v>
      </c>
      <c r="B168" s="40" t="s">
        <v>1931</v>
      </c>
      <c r="C168" s="34"/>
      <c r="D168" s="34"/>
      <c r="E168" s="34"/>
      <c r="F168" s="34"/>
      <c r="G168" s="34"/>
      <c r="H168" s="34"/>
      <c r="I168" s="34"/>
      <c r="J168" s="34"/>
      <c r="K168" s="41">
        <v>11</v>
      </c>
      <c r="L168" s="34"/>
      <c r="M168" s="34"/>
      <c r="N168" s="34"/>
      <c r="O168" s="34"/>
    </row>
    <row r="169" spans="1:15" ht="15">
      <c r="A169" s="47" t="s">
        <v>712</v>
      </c>
      <c r="B169" s="40" t="s">
        <v>1846</v>
      </c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41">
        <v>1460</v>
      </c>
    </row>
    <row r="170" spans="1:15" ht="15">
      <c r="A170" s="47" t="s">
        <v>721</v>
      </c>
      <c r="B170" s="40" t="s">
        <v>1932</v>
      </c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41">
        <v>288</v>
      </c>
    </row>
    <row r="171" spans="1:15" ht="15">
      <c r="A171" s="47" t="s">
        <v>727</v>
      </c>
      <c r="B171" s="40" t="s">
        <v>1847</v>
      </c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41">
        <v>840</v>
      </c>
    </row>
    <row r="172" spans="1:15" ht="15">
      <c r="A172" s="47" t="s">
        <v>730</v>
      </c>
      <c r="B172" s="40" t="s">
        <v>1933</v>
      </c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41">
        <v>9968</v>
      </c>
      <c r="O172" s="34"/>
    </row>
    <row r="173" spans="1:15" ht="15">
      <c r="A173" s="47" t="s">
        <v>742</v>
      </c>
      <c r="B173" s="40" t="s">
        <v>1934</v>
      </c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41">
        <v>240</v>
      </c>
    </row>
    <row r="174" spans="1:15" ht="15">
      <c r="A174" s="47" t="s">
        <v>758</v>
      </c>
      <c r="B174" s="40" t="s">
        <v>1935</v>
      </c>
      <c r="C174" s="34"/>
      <c r="D174" s="34"/>
      <c r="E174" s="41">
        <v>1455</v>
      </c>
      <c r="F174" s="34"/>
      <c r="G174" s="34"/>
      <c r="H174" s="34"/>
      <c r="I174" s="34"/>
      <c r="J174" s="34"/>
      <c r="K174" s="34"/>
      <c r="L174" s="34"/>
      <c r="M174" s="34"/>
      <c r="N174" s="34"/>
      <c r="O174" s="34"/>
    </row>
    <row r="175" spans="1:15" ht="15">
      <c r="A175" s="47" t="s">
        <v>761</v>
      </c>
      <c r="B175" s="40" t="s">
        <v>1848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41">
        <v>2400</v>
      </c>
    </row>
    <row r="176" spans="1:15" ht="15">
      <c r="A176" s="47" t="s">
        <v>768</v>
      </c>
      <c r="B176" s="40" t="s">
        <v>1814</v>
      </c>
      <c r="C176" s="34"/>
      <c r="D176" s="41">
        <v>22</v>
      </c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41">
        <v>11</v>
      </c>
    </row>
    <row r="177" spans="1:15" ht="15">
      <c r="A177" s="47" t="s">
        <v>771</v>
      </c>
      <c r="B177" s="40" t="s">
        <v>1936</v>
      </c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41">
        <v>1064</v>
      </c>
    </row>
    <row r="178" spans="1:15" ht="15">
      <c r="A178" s="47" t="s">
        <v>780</v>
      </c>
      <c r="B178" s="40" t="s">
        <v>1782</v>
      </c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41">
        <v>677</v>
      </c>
    </row>
    <row r="179" spans="1:15" ht="15">
      <c r="A179" s="47" t="s">
        <v>783</v>
      </c>
      <c r="B179" s="40" t="s">
        <v>1937</v>
      </c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41">
        <v>676</v>
      </c>
    </row>
    <row r="180" spans="1:15" ht="15">
      <c r="A180" s="47" t="s">
        <v>789</v>
      </c>
      <c r="B180" s="40" t="s">
        <v>1805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41">
        <v>497</v>
      </c>
    </row>
    <row r="181" spans="1:15" ht="15">
      <c r="A181" s="47" t="s">
        <v>791</v>
      </c>
      <c r="B181" s="40" t="s">
        <v>1938</v>
      </c>
      <c r="C181" s="34"/>
      <c r="D181" s="34"/>
      <c r="E181" s="34"/>
      <c r="F181" s="34"/>
      <c r="G181" s="34"/>
      <c r="H181" s="41">
        <v>7135</v>
      </c>
      <c r="I181" s="34"/>
      <c r="J181" s="34"/>
      <c r="K181" s="34"/>
      <c r="L181" s="34"/>
      <c r="M181" s="34"/>
      <c r="N181" s="34"/>
      <c r="O181" s="34"/>
    </row>
    <row r="182" spans="1:15" ht="15">
      <c r="A182" s="47" t="s">
        <v>834</v>
      </c>
      <c r="B182" s="40" t="s">
        <v>1939</v>
      </c>
      <c r="C182" s="34"/>
      <c r="D182" s="34"/>
      <c r="E182" s="34"/>
      <c r="F182" s="34"/>
      <c r="G182" s="34"/>
      <c r="H182" s="41">
        <v>22</v>
      </c>
      <c r="I182" s="34"/>
      <c r="J182" s="34"/>
      <c r="K182" s="34"/>
      <c r="L182" s="34"/>
      <c r="M182" s="34"/>
      <c r="N182" s="34"/>
      <c r="O182" s="34"/>
    </row>
    <row r="183" spans="1:15" ht="15">
      <c r="A183" s="47" t="s">
        <v>849</v>
      </c>
      <c r="B183" s="40" t="s">
        <v>1849</v>
      </c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41">
        <v>784</v>
      </c>
    </row>
    <row r="184" spans="1:15" ht="15">
      <c r="A184" s="47" t="s">
        <v>858</v>
      </c>
      <c r="B184" s="40" t="s">
        <v>1940</v>
      </c>
      <c r="C184" s="34"/>
      <c r="D184" s="34"/>
      <c r="E184" s="34"/>
      <c r="F184" s="34"/>
      <c r="G184" s="34"/>
      <c r="H184" s="34"/>
      <c r="I184" s="34"/>
      <c r="J184" s="41">
        <v>1</v>
      </c>
      <c r="K184" s="34"/>
      <c r="L184" s="34"/>
      <c r="M184" s="34"/>
      <c r="N184" s="34"/>
      <c r="O184" s="34"/>
    </row>
    <row r="185" spans="1:15" ht="15">
      <c r="A185" s="47" t="s">
        <v>864</v>
      </c>
      <c r="B185" s="40" t="s">
        <v>1850</v>
      </c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41">
        <v>1</v>
      </c>
    </row>
    <row r="186" spans="1:15" ht="15">
      <c r="A186" s="47" t="s">
        <v>867</v>
      </c>
      <c r="B186" s="40" t="s">
        <v>1851</v>
      </c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41">
        <v>10436</v>
      </c>
    </row>
    <row r="187" spans="1:15" ht="15">
      <c r="A187" s="47" t="s">
        <v>873</v>
      </c>
      <c r="B187" s="40" t="s">
        <v>1852</v>
      </c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41">
        <v>900</v>
      </c>
    </row>
    <row r="188" spans="1:15" ht="15">
      <c r="A188" s="47" t="s">
        <v>876</v>
      </c>
      <c r="B188" s="40" t="s">
        <v>1941</v>
      </c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41">
        <v>11</v>
      </c>
    </row>
    <row r="189" spans="1:15" ht="15">
      <c r="A189" s="47" t="s">
        <v>888</v>
      </c>
      <c r="B189" s="40" t="s">
        <v>1853</v>
      </c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41">
        <v>11</v>
      </c>
      <c r="O189" s="41">
        <v>285</v>
      </c>
    </row>
    <row r="190" spans="1:15" ht="15">
      <c r="A190" s="47" t="s">
        <v>894</v>
      </c>
      <c r="B190" s="40" t="s">
        <v>1796</v>
      </c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41">
        <v>576</v>
      </c>
    </row>
    <row r="191" spans="1:15" ht="15">
      <c r="A191" s="47" t="s">
        <v>903</v>
      </c>
      <c r="B191" s="40" t="s">
        <v>1854</v>
      </c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41">
        <v>11</v>
      </c>
    </row>
    <row r="192" spans="1:15" ht="15">
      <c r="A192" s="47" t="s">
        <v>906</v>
      </c>
      <c r="B192" s="40" t="s">
        <v>1942</v>
      </c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41">
        <v>11</v>
      </c>
    </row>
    <row r="193" spans="1:15" ht="15">
      <c r="A193" s="47" t="s">
        <v>922</v>
      </c>
      <c r="B193" s="40" t="s">
        <v>1783</v>
      </c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41">
        <v>11</v>
      </c>
      <c r="O193" s="41">
        <v>3300</v>
      </c>
    </row>
    <row r="194" spans="1:15" ht="15">
      <c r="A194" s="47" t="s">
        <v>931</v>
      </c>
      <c r="B194" s="40" t="s">
        <v>1855</v>
      </c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41">
        <v>288</v>
      </c>
    </row>
    <row r="195" spans="1:15" ht="15">
      <c r="A195" s="47" t="s">
        <v>943</v>
      </c>
      <c r="B195" s="40" t="s">
        <v>1943</v>
      </c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41">
        <v>4240</v>
      </c>
      <c r="O195" s="34"/>
    </row>
    <row r="196" spans="1:15" ht="15">
      <c r="A196" s="47" t="s">
        <v>949</v>
      </c>
      <c r="B196" s="40" t="s">
        <v>1944</v>
      </c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41">
        <v>11</v>
      </c>
      <c r="O196" s="34"/>
    </row>
    <row r="197" spans="1:15" ht="15">
      <c r="A197" s="47" t="s">
        <v>952</v>
      </c>
      <c r="B197" s="40" t="s">
        <v>1945</v>
      </c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41">
        <v>30000</v>
      </c>
      <c r="O197" s="34"/>
    </row>
    <row r="198" spans="1:15" ht="15">
      <c r="A198" s="47" t="s">
        <v>978</v>
      </c>
      <c r="B198" s="40" t="s">
        <v>1768</v>
      </c>
      <c r="C198" s="34"/>
      <c r="D198" s="41">
        <v>1040</v>
      </c>
      <c r="E198" s="34"/>
      <c r="F198" s="34"/>
      <c r="G198" s="34"/>
      <c r="H198" s="41">
        <v>1</v>
      </c>
      <c r="I198" s="34"/>
      <c r="J198" s="34"/>
      <c r="K198" s="34"/>
      <c r="L198" s="34"/>
      <c r="M198" s="34"/>
      <c r="N198" s="41">
        <v>440</v>
      </c>
      <c r="O198" s="34"/>
    </row>
    <row r="199" spans="1:15" ht="15">
      <c r="A199" s="47" t="s">
        <v>980</v>
      </c>
      <c r="B199" s="40" t="s">
        <v>1946</v>
      </c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41">
        <v>1892</v>
      </c>
    </row>
    <row r="200" spans="1:15" ht="15">
      <c r="A200" s="47" t="s">
        <v>987</v>
      </c>
      <c r="B200" s="40" t="s">
        <v>1856</v>
      </c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41">
        <v>0</v>
      </c>
    </row>
    <row r="201" spans="1:15" ht="15">
      <c r="A201" s="47" t="s">
        <v>989</v>
      </c>
      <c r="B201" s="40" t="s">
        <v>1784</v>
      </c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41">
        <v>9800</v>
      </c>
      <c r="O201" s="41">
        <v>1</v>
      </c>
    </row>
    <row r="202" spans="1:15" ht="15">
      <c r="A202" s="47" t="s">
        <v>993</v>
      </c>
      <c r="B202" s="40" t="s">
        <v>1805</v>
      </c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41">
        <v>20</v>
      </c>
    </row>
    <row r="203" spans="1:15" ht="15">
      <c r="A203" s="47" t="s">
        <v>996</v>
      </c>
      <c r="B203" s="40" t="s">
        <v>1947</v>
      </c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41">
        <v>477</v>
      </c>
    </row>
    <row r="204" spans="1:15" ht="15">
      <c r="A204" s="47" t="s">
        <v>999</v>
      </c>
      <c r="B204" s="40" t="s">
        <v>1948</v>
      </c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41">
        <v>9600</v>
      </c>
      <c r="O204" s="41">
        <v>59</v>
      </c>
    </row>
    <row r="205" spans="1:15" ht="15">
      <c r="A205" s="47" t="s">
        <v>1007</v>
      </c>
      <c r="B205" s="40" t="s">
        <v>1949</v>
      </c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41">
        <v>1</v>
      </c>
    </row>
    <row r="206" spans="1:15" ht="15">
      <c r="A206" s="47" t="s">
        <v>1015</v>
      </c>
      <c r="B206" s="40" t="s">
        <v>1950</v>
      </c>
      <c r="C206" s="34"/>
      <c r="D206" s="34"/>
      <c r="E206" s="34"/>
      <c r="F206" s="34"/>
      <c r="G206" s="34"/>
      <c r="H206" s="34"/>
      <c r="I206" s="41">
        <v>1</v>
      </c>
      <c r="J206" s="34"/>
      <c r="K206" s="34"/>
      <c r="L206" s="34"/>
      <c r="M206" s="34"/>
      <c r="N206" s="34"/>
      <c r="O206" s="34"/>
    </row>
    <row r="207" spans="1:15" ht="15">
      <c r="A207" s="47" t="s">
        <v>1018</v>
      </c>
      <c r="B207" s="40" t="s">
        <v>1857</v>
      </c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41">
        <v>336</v>
      </c>
    </row>
    <row r="208" spans="1:15" ht="15">
      <c r="A208" s="47" t="s">
        <v>1021</v>
      </c>
      <c r="B208" s="40" t="s">
        <v>1951</v>
      </c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41">
        <v>71011</v>
      </c>
      <c r="O208" s="34"/>
    </row>
    <row r="209" spans="1:15" ht="15">
      <c r="A209" s="47" t="s">
        <v>1030</v>
      </c>
      <c r="B209" s="40" t="s">
        <v>1952</v>
      </c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41">
        <v>419460</v>
      </c>
      <c r="O209" s="34"/>
    </row>
    <row r="210" spans="1:15" ht="15">
      <c r="A210" s="47" t="s">
        <v>1033</v>
      </c>
      <c r="B210" s="40" t="s">
        <v>1953</v>
      </c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41">
        <v>1</v>
      </c>
    </row>
    <row r="211" spans="1:15" ht="15">
      <c r="A211" s="47" t="s">
        <v>1038</v>
      </c>
      <c r="B211" s="40" t="s">
        <v>1954</v>
      </c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41">
        <v>2</v>
      </c>
    </row>
    <row r="212" spans="1:15" ht="15">
      <c r="A212" s="47" t="s">
        <v>1041</v>
      </c>
      <c r="B212" s="40" t="s">
        <v>1955</v>
      </c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41">
        <v>2050</v>
      </c>
    </row>
    <row r="213" spans="1:15" ht="15">
      <c r="A213" s="47" t="s">
        <v>1044</v>
      </c>
      <c r="B213" s="40" t="s">
        <v>1956</v>
      </c>
      <c r="C213" s="34"/>
      <c r="D213" s="41">
        <v>22</v>
      </c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2005-03-01T18:38:53Z</cp:lastPrinted>
  <dcterms:created xsi:type="dcterms:W3CDTF">2002-03-27T21:40:16Z</dcterms:created>
  <dcterms:modified xsi:type="dcterms:W3CDTF">2019-05-17T18:42:00Z</dcterms:modified>
  <cp:category/>
  <cp:version/>
  <cp:contentType/>
  <cp:contentStatus/>
</cp:coreProperties>
</file>