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90" windowHeight="8220" activeTab="0"/>
  </bookViews>
  <sheets>
    <sheet name="Disinfectant Residuals Report " sheetId="1" r:id="rId1"/>
  </sheets>
  <definedNames>
    <definedName name="_xlnm.Print_Area" localSheetId="0">'Disinfectant Residuals Report '!$A$1:$P$53</definedName>
  </definedNames>
  <calcPr fullCalcOnLoad="1"/>
</workbook>
</file>

<file path=xl/sharedStrings.xml><?xml version="1.0" encoding="utf-8"?>
<sst xmlns="http://schemas.openxmlformats.org/spreadsheetml/2006/main" count="86" uniqueCount="78">
  <si>
    <t>Month</t>
  </si>
  <si>
    <t>New Jersey Department of Environmental Protection</t>
  </si>
  <si>
    <t>Tel (609) 292-5550 Fax (609) 292-1654</t>
  </si>
  <si>
    <t>PWSID #</t>
  </si>
  <si>
    <t>State:</t>
  </si>
  <si>
    <t>Zip:</t>
  </si>
  <si>
    <t>If applicable:</t>
  </si>
  <si>
    <t>Signature of Representative</t>
  </si>
  <si>
    <t xml:space="preserve">Laboratory Name : </t>
  </si>
  <si>
    <t xml:space="preserve">Laboratory ID # </t>
  </si>
  <si>
    <t>Form prepared by:</t>
  </si>
  <si>
    <t xml:space="preserve">   Approved Party</t>
  </si>
  <si>
    <t xml:space="preserve">   Purveyor</t>
  </si>
  <si>
    <t xml:space="preserve">   Laboratory</t>
  </si>
  <si>
    <t>Phone</t>
  </si>
  <si>
    <t>Date</t>
  </si>
  <si>
    <t>Page 1 of 2</t>
  </si>
  <si>
    <t>Monitoring Period</t>
  </si>
  <si>
    <t>Year</t>
  </si>
  <si>
    <t>Name:</t>
  </si>
  <si>
    <t xml:space="preserve">System Name: </t>
  </si>
  <si>
    <t>Address:</t>
  </si>
  <si>
    <t>City:</t>
  </si>
  <si>
    <t>I certify that these samples were collected and analyzed in accordance with procedures approved by the New Jersey Department of Environmental Protection</t>
  </si>
  <si>
    <t>DR</t>
  </si>
  <si>
    <t>C</t>
  </si>
  <si>
    <t>Lowest Measurement of Disinfectant Residual in Water Entering Distribution System</t>
  </si>
  <si>
    <t>Number of Days Disinfectant Residual was less than 0.2mg/l</t>
  </si>
  <si>
    <t>Longest Duration Disinfectant Residual was less than 0.2mg/l (Hours)</t>
  </si>
  <si>
    <t>NOTE: For each day report the lowest residual concentration on the Monthly Operator's Report</t>
  </si>
  <si>
    <t>A</t>
  </si>
  <si>
    <t>B</t>
  </si>
  <si>
    <t>D</t>
  </si>
  <si>
    <t>E</t>
  </si>
  <si>
    <r>
      <t xml:space="preserve">V = 
  </t>
    </r>
    <r>
      <rPr>
        <u val="single"/>
        <sz val="9"/>
        <rFont val="Times New Roman"/>
        <family val="1"/>
      </rPr>
      <t>(C+D+E</t>
    </r>
    <r>
      <rPr>
        <sz val="9"/>
        <rFont val="Times New Roman"/>
        <family val="1"/>
      </rPr>
      <t>) x 100
     (A+B)</t>
    </r>
  </si>
  <si>
    <t xml:space="preserve">    Check here if not in compliance with maintaining a residual in 95% of distribution samples</t>
  </si>
  <si>
    <t>Number of Measurements Required in Month</t>
  </si>
  <si>
    <t>Number of Measurements taken in month</t>
  </si>
  <si>
    <t xml:space="preserve">Disinfectant Residuals Reporting Form </t>
  </si>
  <si>
    <t>Number of Samples in Month</t>
  </si>
  <si>
    <t>Monthly Report on Disinfectant Residuals in the Distribution System</t>
  </si>
  <si>
    <t>mg/l</t>
  </si>
  <si>
    <t>1st (Jan-March)</t>
  </si>
  <si>
    <t>2nd (Apr - June)</t>
  </si>
  <si>
    <t>4th (Oct - Dec)</t>
  </si>
  <si>
    <t>3rd (July - Sept)</t>
  </si>
  <si>
    <t>Check if</t>
  </si>
  <si>
    <t>Chlorine</t>
  </si>
  <si>
    <t>chloramine</t>
  </si>
  <si>
    <t>(Check one)</t>
  </si>
  <si>
    <t xml:space="preserve"> Check here if not in compliance with MRDL limit of 4.0mg/l</t>
  </si>
  <si>
    <t>Quarterly Report on Disinfectant Residuals in the Distribution System</t>
  </si>
  <si>
    <r>
      <t xml:space="preserve">Note: </t>
    </r>
    <r>
      <rPr>
        <sz val="10"/>
        <rFont val="Times New Roman"/>
        <family val="1"/>
      </rPr>
      <t xml:space="preserve">Use Form BSDW-26 to report Chlorine Dioxide Residuals                                             </t>
    </r>
  </si>
  <si>
    <t>401 East State Street, P.O. Box 420</t>
  </si>
  <si>
    <t>Trenton, New Jersey 08625-0420</t>
  </si>
  <si>
    <t>Division of Water Supply &amp; Geoscience - Bureau of Safe Drinking Water</t>
  </si>
  <si>
    <t>Mail Code 401-04Q</t>
  </si>
  <si>
    <t>Monitoring Period:</t>
  </si>
  <si>
    <t>No. of instances where no residual is detected* and no HPC is measured in month</t>
  </si>
  <si>
    <t>This form is available from the DEP web site at http://www.nj.gov/dep/watersupply</t>
  </si>
  <si>
    <t>Print Name</t>
  </si>
  <si>
    <t>Check here if residual entering the distribution system was less than 0.2mg/l for more than 4 hours</t>
  </si>
  <si>
    <r>
      <t xml:space="preserve">Section B to be completed </t>
    </r>
    <r>
      <rPr>
        <b/>
        <u val="single"/>
        <sz val="12"/>
        <rFont val="Times New Roman"/>
        <family val="1"/>
      </rPr>
      <t>monthly</t>
    </r>
    <r>
      <rPr>
        <b/>
        <sz val="12"/>
        <rFont val="Times New Roman"/>
        <family val="1"/>
      </rPr>
      <t xml:space="preserve"> by all surface water and surface water purchasing systems </t>
    </r>
  </si>
  <si>
    <r>
      <t xml:space="preserve">Section A </t>
    </r>
    <r>
      <rPr>
        <b/>
        <sz val="12"/>
        <rFont val="Times New Roman"/>
        <family val="1"/>
      </rPr>
      <t xml:space="preserve">to be completed </t>
    </r>
    <r>
      <rPr>
        <b/>
        <u val="single"/>
        <sz val="12"/>
        <rFont val="Times New Roman"/>
        <family val="1"/>
      </rPr>
      <t>monthly</t>
    </r>
    <r>
      <rPr>
        <b/>
        <sz val="12"/>
        <rFont val="Times New Roman"/>
        <family val="1"/>
      </rPr>
      <t xml:space="preserve"> by all surface water systems </t>
    </r>
  </si>
  <si>
    <r>
      <t xml:space="preserve">Section C to be completed </t>
    </r>
    <r>
      <rPr>
        <b/>
        <u val="single"/>
        <sz val="12"/>
        <rFont val="Times New Roman"/>
        <family val="1"/>
      </rPr>
      <t>quarterly</t>
    </r>
    <r>
      <rPr>
        <b/>
        <sz val="12"/>
        <rFont val="Times New Roman"/>
        <family val="1"/>
      </rPr>
      <t xml:space="preserve"> by any system that adds a chemical disinfectant or delivers water previously treated with a chemical disinfectant</t>
    </r>
  </si>
  <si>
    <t>Average of Monthly Results (mg/l)</t>
  </si>
  <si>
    <t xml:space="preserve"> </t>
  </si>
  <si>
    <t>Running Annual Average (mg/l)</t>
  </si>
  <si>
    <t>Previous Quarter Avg.</t>
  </si>
  <si>
    <t>Last Quarter Avg.</t>
  </si>
  <si>
    <t>Current Quarterly Average of Monthly Results (mg/l)</t>
  </si>
  <si>
    <t>Monthly Report on Disinfectant Residual at TP ___ ___ ___ ___ ___ ___</t>
  </si>
  <si>
    <r>
      <t xml:space="preserve">No. of Instances where HPC is measured </t>
    </r>
    <r>
      <rPr>
        <b/>
        <sz val="9"/>
        <rFont val="Times New Roman"/>
        <family val="1"/>
      </rPr>
      <t>instead</t>
    </r>
    <r>
      <rPr>
        <sz val="9"/>
        <rFont val="Times New Roman"/>
        <family val="1"/>
      </rPr>
      <t xml:space="preserve"> of disinfectant residual concentration in month</t>
    </r>
  </si>
  <si>
    <t>No. of Instances where residual disinfectant concentration is measured in month, regardless of whether a residual was detected or not</t>
  </si>
  <si>
    <t>BSDW - 25 Revised 4/2014</t>
  </si>
  <si>
    <t>No. of instances where residual disinfetant concentration is not measured and HPC&gt; 500 cfu/ml</t>
  </si>
  <si>
    <t>No. of instances where no residual is detected* and HPC&gt; 500 cfu/ml</t>
  </si>
  <si>
    <t>*Detectable disinfectant residual means a chlorine residual of at least 0.05 mg/l (free chlorine, combined chlorine or chlorine dioxide), or a heterotrophic plate count of 500 cfu/ml or less, at the point of collection (N.J.A.C. 7:10-1.3)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</si>
</sst>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"/>
    <numFmt numFmtId="167" formatCode="[&lt;=9999999]###\-####;\(###\)\ ###\-####"/>
  </numFmts>
  <fonts count="6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4"/>
      <name val="Times New Roman"/>
      <family val="1"/>
    </font>
    <font>
      <u val="single"/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4"/>
      <name val="Script"/>
      <family val="4"/>
    </font>
    <font>
      <b/>
      <sz val="13"/>
      <name val="Times New Roman"/>
      <family val="1"/>
    </font>
    <font>
      <sz val="13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 shrinkToFi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shrinkToFit="1"/>
      <protection/>
    </xf>
    <xf numFmtId="0" fontId="1" fillId="0" borderId="0" xfId="0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shrinkToFit="1"/>
      <protection/>
    </xf>
    <xf numFmtId="0" fontId="9" fillId="0" borderId="18" xfId="0" applyFont="1" applyBorder="1" applyAlignment="1" applyProtection="1">
      <alignment shrinkToFit="1"/>
      <protection/>
    </xf>
    <xf numFmtId="0" fontId="9" fillId="0" borderId="19" xfId="0" applyFont="1" applyBorder="1" applyAlignment="1" applyProtection="1">
      <alignment shrinkToFit="1"/>
      <protection/>
    </xf>
    <xf numFmtId="0" fontId="9" fillId="0" borderId="20" xfId="0" applyFont="1" applyBorder="1" applyAlignment="1" applyProtection="1">
      <alignment shrinkToFit="1"/>
      <protection/>
    </xf>
    <xf numFmtId="0" fontId="0" fillId="0" borderId="0" xfId="0" applyAlignment="1" applyProtection="1">
      <alignment wrapText="1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1" fontId="1" fillId="0" borderId="10" xfId="0" applyNumberFormat="1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shrinkToFit="1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>
      <alignment/>
    </xf>
    <xf numFmtId="49" fontId="1" fillId="33" borderId="29" xfId="0" applyNumberFormat="1" applyFont="1" applyFill="1" applyBorder="1" applyAlignment="1" applyProtection="1">
      <alignment horizontal="center" shrinkToFit="1"/>
      <protection/>
    </xf>
    <xf numFmtId="0" fontId="1" fillId="33" borderId="30" xfId="0" applyFont="1" applyFill="1" applyBorder="1" applyAlignment="1" applyProtection="1">
      <alignment/>
      <protection/>
    </xf>
    <xf numFmtId="0" fontId="0" fillId="0" borderId="31" xfId="0" applyBorder="1" applyAlignment="1">
      <alignment horizontal="center" vertical="center"/>
    </xf>
    <xf numFmtId="0" fontId="20" fillId="0" borderId="26" xfId="0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14" fillId="0" borderId="26" xfId="0" applyFont="1" applyBorder="1" applyAlignment="1" applyProtection="1">
      <alignment vertical="center" wrapText="1"/>
      <protection/>
    </xf>
    <xf numFmtId="0" fontId="27" fillId="0" borderId="25" xfId="0" applyFont="1" applyBorder="1" applyAlignment="1">
      <alignment/>
    </xf>
    <xf numFmtId="0" fontId="27" fillId="0" borderId="31" xfId="0" applyFont="1" applyBorder="1" applyAlignment="1">
      <alignment/>
    </xf>
    <xf numFmtId="0" fontId="15" fillId="0" borderId="26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5" fillId="0" borderId="17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/>
    </xf>
    <xf numFmtId="0" fontId="15" fillId="0" borderId="17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11" fillId="0" borderId="41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14" fillId="0" borderId="26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vertical="center"/>
      <protection/>
    </xf>
    <xf numFmtId="1" fontId="16" fillId="0" borderId="44" xfId="0" applyNumberFormat="1" applyFont="1" applyBorder="1" applyAlignment="1" applyProtection="1">
      <alignment horizontal="center" vertical="center"/>
      <protection locked="0"/>
    </xf>
    <xf numFmtId="1" fontId="17" fillId="0" borderId="4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5" fillId="0" borderId="29" xfId="0" applyFont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0" borderId="46" xfId="0" applyFont="1" applyBorder="1" applyAlignment="1" applyProtection="1">
      <alignment/>
      <protection/>
    </xf>
    <xf numFmtId="0" fontId="0" fillId="0" borderId="47" xfId="0" applyBorder="1" applyAlignment="1">
      <alignment/>
    </xf>
    <xf numFmtId="0" fontId="1" fillId="0" borderId="48" xfId="0" applyFont="1" applyBorder="1" applyAlignment="1" applyProtection="1">
      <alignment vertical="center" wrapText="1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0" fillId="0" borderId="49" xfId="0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6" xfId="0" applyFont="1" applyBorder="1" applyAlignment="1" applyProtection="1">
      <alignment horizontal="center"/>
      <protection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6" xfId="0" applyFont="1" applyBorder="1" applyAlignment="1" applyProtection="1">
      <alignment horizontal="center" wrapText="1"/>
      <protection/>
    </xf>
    <xf numFmtId="0" fontId="0" fillId="0" borderId="47" xfId="0" applyBorder="1" applyAlignment="1" applyProtection="1">
      <alignment horizontal="center"/>
      <protection/>
    </xf>
    <xf numFmtId="1" fontId="1" fillId="0" borderId="48" xfId="0" applyNumberFormat="1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1" fillId="0" borderId="46" xfId="0" applyNumberFormat="1" applyFont="1" applyBorder="1" applyAlignment="1" applyProtection="1">
      <alignment horizontal="center"/>
      <protection locked="0"/>
    </xf>
    <xf numFmtId="2" fontId="16" fillId="0" borderId="44" xfId="0" applyNumberFormat="1" applyFont="1" applyBorder="1" applyAlignment="1" applyProtection="1">
      <alignment horizontal="center" vertical="center"/>
      <protection/>
    </xf>
    <xf numFmtId="2" fontId="16" fillId="0" borderId="51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 shrinkToFit="1"/>
      <protection/>
    </xf>
    <xf numFmtId="0" fontId="24" fillId="0" borderId="0" xfId="0" applyFont="1" applyAlignment="1" applyProtection="1">
      <alignment vertical="center" wrapText="1" shrinkToFit="1"/>
      <protection/>
    </xf>
    <xf numFmtId="167" fontId="1" fillId="0" borderId="10" xfId="0" applyNumberFormat="1" applyFont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66" fontId="1" fillId="0" borderId="48" xfId="0" applyNumberFormat="1" applyFont="1" applyBorder="1" applyAlignment="1" applyProtection="1">
      <alignment horizontal="center"/>
      <protection locked="0"/>
    </xf>
    <xf numFmtId="166" fontId="0" fillId="0" borderId="3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9" fillId="0" borderId="52" xfId="0" applyFont="1" applyBorder="1" applyAlignment="1" applyProtection="1">
      <alignment wrapText="1"/>
      <protection/>
    </xf>
    <xf numFmtId="0" fontId="0" fillId="0" borderId="52" xfId="0" applyBorder="1" applyAlignment="1" applyProtection="1">
      <alignment wrapText="1"/>
      <protection/>
    </xf>
    <xf numFmtId="0" fontId="21" fillId="0" borderId="25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/>
      <protection/>
    </xf>
    <xf numFmtId="166" fontId="1" fillId="0" borderId="46" xfId="0" applyNumberFormat="1" applyFont="1" applyBorder="1" applyAlignment="1" applyProtection="1">
      <alignment horizontal="center"/>
      <protection locked="0"/>
    </xf>
    <xf numFmtId="166" fontId="0" fillId="0" borderId="47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0" fontId="1" fillId="33" borderId="30" xfId="0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17" xfId="0" applyFill="1" applyBorder="1" applyAlignment="1" applyProtection="1">
      <alignment/>
      <protection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0" xfId="0" applyFill="1" applyAlignment="1">
      <alignment/>
    </xf>
    <xf numFmtId="0" fontId="0" fillId="34" borderId="54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55" xfId="0" applyFont="1" applyBorder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9" fillId="0" borderId="18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4" fillId="0" borderId="53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0" fontId="1" fillId="0" borderId="5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" fontId="16" fillId="0" borderId="5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166" fontId="1" fillId="0" borderId="29" xfId="0" applyNumberFormat="1" applyFont="1" applyBorder="1" applyAlignment="1" applyProtection="1">
      <alignment horizontal="center"/>
      <protection locked="0"/>
    </xf>
    <xf numFmtId="166" fontId="0" fillId="0" borderId="30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1" fillId="0" borderId="26" xfId="0" applyNumberFormat="1" applyFont="1" applyBorder="1" applyAlignment="1" applyProtection="1">
      <alignment horizontal="center"/>
      <protection locked="0"/>
    </xf>
    <xf numFmtId="166" fontId="0" fillId="0" borderId="25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" fontId="28" fillId="0" borderId="33" xfId="0" applyNumberFormat="1" applyFont="1" applyBorder="1" applyAlignment="1" applyProtection="1">
      <alignment horizontal="center"/>
      <protection locked="0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4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36</xdr:row>
      <xdr:rowOff>9525</xdr:rowOff>
    </xdr:from>
    <xdr:to>
      <xdr:col>10</xdr:col>
      <xdr:colOff>390525</xdr:colOff>
      <xdr:row>39</xdr:row>
      <xdr:rowOff>0</xdr:rowOff>
    </xdr:to>
    <xdr:sp>
      <xdr:nvSpPr>
        <xdr:cNvPr id="1" name="Down Arrow 1"/>
        <xdr:cNvSpPr>
          <a:spLocks/>
        </xdr:cNvSpPr>
      </xdr:nvSpPr>
      <xdr:spPr>
        <a:xfrm>
          <a:off x="4391025" y="8286750"/>
          <a:ext cx="342900" cy="590550"/>
        </a:xfrm>
        <a:prstGeom prst="downArrow">
          <a:avLst>
            <a:gd name="adj" fmla="val 23912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16">
      <selection activeCell="S28" sqref="S28"/>
    </sheetView>
  </sheetViews>
  <sheetFormatPr defaultColWidth="9.140625" defaultRowHeight="12.75"/>
  <cols>
    <col min="1" max="5" width="6.421875" style="0" customWidth="1"/>
    <col min="6" max="6" width="6.8515625" style="0" customWidth="1"/>
    <col min="7" max="7" width="6.421875" style="0" customWidth="1"/>
    <col min="8" max="8" width="6.8515625" style="0" customWidth="1"/>
    <col min="9" max="15" width="6.421875" style="0" customWidth="1"/>
    <col min="16" max="16" width="5.8515625" style="0" customWidth="1"/>
    <col min="17" max="17" width="3.421875" style="0" customWidth="1"/>
  </cols>
  <sheetData>
    <row r="1" spans="1:16" ht="10.5" customHeight="1">
      <c r="A1" s="20" t="s">
        <v>74</v>
      </c>
      <c r="B1" s="15"/>
      <c r="C1" s="20"/>
      <c r="D1" s="20"/>
      <c r="E1" s="20"/>
      <c r="F1" s="20"/>
      <c r="G1" s="20"/>
      <c r="H1" s="20"/>
      <c r="I1" s="21" t="s">
        <v>1</v>
      </c>
      <c r="J1" s="15"/>
      <c r="K1" s="20"/>
      <c r="L1" s="20"/>
      <c r="M1" s="20"/>
      <c r="N1" s="20" t="s">
        <v>16</v>
      </c>
      <c r="O1" s="15"/>
      <c r="P1" s="20"/>
    </row>
    <row r="2" spans="1:16" ht="10.5" customHeight="1">
      <c r="A2" s="20"/>
      <c r="B2" s="15"/>
      <c r="C2" s="20"/>
      <c r="D2" s="20"/>
      <c r="E2" s="20"/>
      <c r="F2" s="20"/>
      <c r="G2" s="20"/>
      <c r="H2" s="20"/>
      <c r="I2" s="21" t="s">
        <v>56</v>
      </c>
      <c r="J2" s="15"/>
      <c r="K2" s="20"/>
      <c r="L2" s="20"/>
      <c r="M2" s="20"/>
      <c r="N2" s="20"/>
      <c r="O2" s="15"/>
      <c r="P2" s="20"/>
    </row>
    <row r="3" spans="1:16" ht="10.5" customHeight="1">
      <c r="A3" s="15"/>
      <c r="B3" s="20"/>
      <c r="C3" s="20"/>
      <c r="D3" s="20"/>
      <c r="E3" s="20"/>
      <c r="F3" s="20"/>
      <c r="G3" s="20"/>
      <c r="H3" s="20"/>
      <c r="I3" s="21" t="s">
        <v>55</v>
      </c>
      <c r="J3" s="15"/>
      <c r="K3" s="20"/>
      <c r="L3" s="20"/>
      <c r="M3" s="20"/>
      <c r="N3" s="20"/>
      <c r="O3" s="20"/>
      <c r="P3" s="20"/>
    </row>
    <row r="4" spans="1:16" ht="10.5" customHeight="1">
      <c r="A4" s="15"/>
      <c r="B4" s="20"/>
      <c r="C4" s="20"/>
      <c r="D4" s="170"/>
      <c r="E4" s="170"/>
      <c r="F4" s="170"/>
      <c r="G4" s="20"/>
      <c r="H4" s="20"/>
      <c r="I4" s="21" t="s">
        <v>53</v>
      </c>
      <c r="J4" s="15"/>
      <c r="K4" s="20"/>
      <c r="L4" s="20"/>
      <c r="M4" s="20"/>
      <c r="N4" s="20"/>
      <c r="O4" s="20"/>
      <c r="P4" s="20"/>
    </row>
    <row r="5" spans="1:16" ht="10.5" customHeight="1">
      <c r="A5" s="15"/>
      <c r="B5" s="20"/>
      <c r="C5" s="20"/>
      <c r="D5" s="170"/>
      <c r="E5" s="170"/>
      <c r="F5" s="170"/>
      <c r="G5" s="20"/>
      <c r="H5" s="20"/>
      <c r="I5" s="21" t="s">
        <v>54</v>
      </c>
      <c r="J5" s="15"/>
      <c r="K5" s="20"/>
      <c r="L5" s="20"/>
      <c r="M5" s="20"/>
      <c r="N5" s="20"/>
      <c r="O5" s="20"/>
      <c r="P5" s="15"/>
    </row>
    <row r="6" spans="1:16" ht="10.5" customHeight="1" thickBot="1">
      <c r="A6" s="15"/>
      <c r="B6" s="20"/>
      <c r="C6" s="20"/>
      <c r="D6" s="20"/>
      <c r="E6" s="20"/>
      <c r="F6" s="20"/>
      <c r="G6" s="20"/>
      <c r="H6" s="20"/>
      <c r="I6" s="21" t="s">
        <v>2</v>
      </c>
      <c r="J6" s="15"/>
      <c r="K6" s="20"/>
      <c r="L6" s="20"/>
      <c r="M6" s="20"/>
      <c r="N6" s="20"/>
      <c r="O6" s="20"/>
      <c r="P6" s="20"/>
    </row>
    <row r="7" spans="1:16" ht="15.75" customHeight="1" thickBot="1">
      <c r="A7" s="15"/>
      <c r="B7" s="20"/>
      <c r="C7" s="20"/>
      <c r="D7" s="20"/>
      <c r="E7" s="20"/>
      <c r="F7" s="20"/>
      <c r="G7" s="20"/>
      <c r="H7" s="20"/>
      <c r="I7" s="5" t="s">
        <v>38</v>
      </c>
      <c r="J7" s="15"/>
      <c r="K7" s="20"/>
      <c r="L7" s="20"/>
      <c r="M7" s="20"/>
      <c r="N7" s="15"/>
      <c r="O7" s="22" t="s">
        <v>24</v>
      </c>
      <c r="P7" s="15"/>
    </row>
    <row r="8" spans="1:16" ht="7.5" customHeight="1">
      <c r="A8" s="15"/>
      <c r="B8" s="20"/>
      <c r="C8" s="20"/>
      <c r="D8" s="20"/>
      <c r="E8" s="20"/>
      <c r="F8" s="20"/>
      <c r="G8" s="20"/>
      <c r="H8" s="20"/>
      <c r="I8" s="20"/>
      <c r="J8" s="20"/>
      <c r="K8" s="20"/>
      <c r="L8" s="23"/>
      <c r="M8" s="20"/>
      <c r="N8" s="20"/>
      <c r="O8" s="20"/>
      <c r="P8" s="20"/>
    </row>
    <row r="9" spans="1:16" ht="14.25" customHeight="1">
      <c r="A9" s="24" t="s">
        <v>20</v>
      </c>
      <c r="B9" s="24"/>
      <c r="C9" s="172"/>
      <c r="D9" s="138"/>
      <c r="E9" s="138"/>
      <c r="F9" s="138"/>
      <c r="G9" s="138"/>
      <c r="H9" s="138"/>
      <c r="I9" s="138"/>
      <c r="J9" s="138"/>
      <c r="K9" s="25" t="s">
        <v>3</v>
      </c>
      <c r="L9" s="6"/>
      <c r="M9" s="171"/>
      <c r="N9" s="138"/>
      <c r="O9" s="138"/>
      <c r="P9" s="15"/>
    </row>
    <row r="10" spans="1:16" ht="14.25" customHeight="1">
      <c r="A10" s="24" t="s">
        <v>21</v>
      </c>
      <c r="B10" s="24"/>
      <c r="C10" s="173"/>
      <c r="D10" s="174"/>
      <c r="E10" s="174"/>
      <c r="F10" s="174"/>
      <c r="G10" s="174"/>
      <c r="H10" s="174"/>
      <c r="I10" s="174"/>
      <c r="J10" s="174"/>
      <c r="K10" s="25"/>
      <c r="L10" s="26"/>
      <c r="M10" s="27"/>
      <c r="N10" s="28"/>
      <c r="O10" s="28"/>
      <c r="P10" s="15"/>
    </row>
    <row r="11" spans="1:16" ht="14.25" customHeight="1">
      <c r="A11" s="24" t="s">
        <v>22</v>
      </c>
      <c r="B11" s="24"/>
      <c r="C11" s="173"/>
      <c r="D11" s="174"/>
      <c r="E11" s="174"/>
      <c r="F11" s="174"/>
      <c r="G11" s="25" t="s">
        <v>4</v>
      </c>
      <c r="H11" s="3"/>
      <c r="I11" s="29" t="s">
        <v>5</v>
      </c>
      <c r="J11" s="35"/>
      <c r="K11" s="25"/>
      <c r="L11" s="26"/>
      <c r="M11" s="30"/>
      <c r="N11" s="31"/>
      <c r="O11" s="31"/>
      <c r="P11" s="15"/>
    </row>
    <row r="12" spans="1:16" ht="6" customHeight="1" thickBot="1">
      <c r="A12" s="24"/>
      <c r="B12" s="24"/>
      <c r="C12" s="56"/>
      <c r="D12" s="55"/>
      <c r="E12" s="55"/>
      <c r="F12" s="55"/>
      <c r="G12" s="25"/>
      <c r="H12" s="56"/>
      <c r="I12" s="29"/>
      <c r="J12" s="57"/>
      <c r="K12" s="25"/>
      <c r="L12" s="26"/>
      <c r="M12" s="30"/>
      <c r="N12" s="31"/>
      <c r="O12" s="31"/>
      <c r="P12" s="15"/>
    </row>
    <row r="13" spans="1:10" ht="27" customHeight="1" thickBot="1">
      <c r="A13" s="74" t="s">
        <v>57</v>
      </c>
      <c r="B13" s="75"/>
      <c r="C13" s="75"/>
      <c r="D13" s="76"/>
      <c r="E13" s="51" t="s">
        <v>0</v>
      </c>
      <c r="F13" s="50"/>
      <c r="G13" s="61"/>
      <c r="H13" s="53" t="s">
        <v>18</v>
      </c>
      <c r="I13" s="53"/>
      <c r="J13" s="67"/>
    </row>
    <row r="14" spans="1:16" s="1" customFormat="1" ht="21" customHeight="1" thickBot="1">
      <c r="A14" s="176" t="s">
        <v>63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s="2" customFormat="1" ht="20.25" customHeight="1" thickBot="1">
      <c r="A15" s="32" t="s">
        <v>30</v>
      </c>
      <c r="B15" s="68" t="s">
        <v>71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1:16" s="1" customFormat="1" ht="18.75" customHeight="1" thickBot="1">
      <c r="A16" s="13" t="str">
        <f>IF(L18&gt;4,"X"," ")</f>
        <v> </v>
      </c>
      <c r="B16" s="71" t="s">
        <v>61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1:16" s="1" customFormat="1" ht="30" customHeight="1">
      <c r="A17" s="114" t="s">
        <v>26</v>
      </c>
      <c r="B17" s="78"/>
      <c r="C17" s="78"/>
      <c r="D17" s="78"/>
      <c r="E17" s="78"/>
      <c r="F17" s="80"/>
      <c r="G17" s="77" t="s">
        <v>27</v>
      </c>
      <c r="H17" s="78"/>
      <c r="I17" s="78"/>
      <c r="J17" s="78"/>
      <c r="K17" s="80"/>
      <c r="L17" s="77" t="s">
        <v>28</v>
      </c>
      <c r="M17" s="78"/>
      <c r="N17" s="78"/>
      <c r="O17" s="78"/>
      <c r="P17" s="79"/>
    </row>
    <row r="18" spans="1:16" s="1" customFormat="1" ht="21" customHeight="1">
      <c r="A18" s="112"/>
      <c r="B18" s="113"/>
      <c r="C18" s="113"/>
      <c r="D18" s="113"/>
      <c r="E18" s="113"/>
      <c r="F18" s="36" t="s">
        <v>41</v>
      </c>
      <c r="G18" s="97"/>
      <c r="H18" s="98"/>
      <c r="I18" s="98"/>
      <c r="J18" s="98"/>
      <c r="K18" s="99"/>
      <c r="L18" s="100"/>
      <c r="M18" s="101"/>
      <c r="N18" s="101"/>
      <c r="O18" s="101"/>
      <c r="P18" s="102"/>
    </row>
    <row r="19" spans="1:16" s="1" customFormat="1" ht="13.5" customHeight="1" thickBot="1">
      <c r="A19" s="109" t="s">
        <v>29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s="1" customFormat="1" ht="6.7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s="1" customFormat="1" ht="21" customHeight="1" thickBot="1">
      <c r="A21" s="54" t="s">
        <v>62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4"/>
      <c r="O21" s="8"/>
      <c r="P21" s="10"/>
    </row>
    <row r="22" spans="1:16" s="1" customFormat="1" ht="18" customHeight="1" thickBot="1">
      <c r="A22" s="32" t="s">
        <v>31</v>
      </c>
      <c r="B22" s="68" t="s">
        <v>40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</row>
    <row r="23" spans="1:16" s="1" customFormat="1" ht="17.25" customHeight="1" thickBot="1">
      <c r="A23" s="13" t="e">
        <f>IF(O26&gt;5,"X"," ")</f>
        <v>#DIV/0!</v>
      </c>
      <c r="B23" s="103" t="s">
        <v>35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76"/>
    </row>
    <row r="24" spans="1:16" s="1" customFormat="1" ht="108" customHeight="1">
      <c r="A24" s="169" t="s">
        <v>36</v>
      </c>
      <c r="B24" s="148"/>
      <c r="C24" s="148" t="s">
        <v>37</v>
      </c>
      <c r="D24" s="148"/>
      <c r="E24" s="148" t="s">
        <v>73</v>
      </c>
      <c r="F24" s="148"/>
      <c r="G24" s="148" t="s">
        <v>72</v>
      </c>
      <c r="H24" s="149"/>
      <c r="I24" s="148" t="s">
        <v>58</v>
      </c>
      <c r="J24" s="149"/>
      <c r="K24" s="148" t="s">
        <v>76</v>
      </c>
      <c r="L24" s="148"/>
      <c r="M24" s="148" t="s">
        <v>75</v>
      </c>
      <c r="N24" s="149"/>
      <c r="O24" s="148" t="s">
        <v>34</v>
      </c>
      <c r="P24" s="175"/>
    </row>
    <row r="25" spans="1:16" s="1" customFormat="1" ht="12" customHeight="1" thickBot="1">
      <c r="A25" s="168"/>
      <c r="B25" s="116"/>
      <c r="C25" s="116"/>
      <c r="D25" s="116"/>
      <c r="E25" s="115" t="s">
        <v>30</v>
      </c>
      <c r="F25" s="115"/>
      <c r="G25" s="115" t="s">
        <v>31</v>
      </c>
      <c r="H25" s="118"/>
      <c r="I25" s="115" t="s">
        <v>25</v>
      </c>
      <c r="J25" s="118"/>
      <c r="K25" s="115" t="s">
        <v>32</v>
      </c>
      <c r="L25" s="115"/>
      <c r="M25" s="115" t="s">
        <v>33</v>
      </c>
      <c r="N25" s="118"/>
      <c r="O25" s="116"/>
      <c r="P25" s="117"/>
    </row>
    <row r="26" spans="1:16" s="1" customFormat="1" ht="21" customHeight="1" thickBot="1">
      <c r="A26" s="188"/>
      <c r="B26" s="105"/>
      <c r="C26" s="105"/>
      <c r="D26" s="105"/>
      <c r="E26" s="105"/>
      <c r="F26" s="105"/>
      <c r="G26" s="105"/>
      <c r="H26" s="106"/>
      <c r="I26" s="105"/>
      <c r="J26" s="106"/>
      <c r="K26" s="105"/>
      <c r="L26" s="105"/>
      <c r="M26" s="105"/>
      <c r="N26" s="106"/>
      <c r="O26" s="131" t="e">
        <f>100*(I26+K26+M26)/(E26+G26)</f>
        <v>#DIV/0!</v>
      </c>
      <c r="P26" s="132"/>
    </row>
    <row r="27" spans="1:16" ht="25.5" customHeight="1">
      <c r="A27" s="107" t="s">
        <v>77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s="1" customFormat="1" ht="6.75" customHeight="1">
      <c r="A28" s="10"/>
      <c r="B28" s="10"/>
      <c r="C28" s="10"/>
      <c r="D28" s="10"/>
      <c r="E28" s="10"/>
      <c r="F28" s="10"/>
      <c r="G28" s="10"/>
      <c r="H28" s="7"/>
      <c r="I28" s="7"/>
      <c r="J28" s="10"/>
      <c r="K28" s="10"/>
      <c r="L28" s="10"/>
      <c r="M28" s="7"/>
      <c r="N28" s="4"/>
      <c r="O28" s="8"/>
      <c r="P28" s="10"/>
    </row>
    <row r="29" spans="1:16" s="10" customFormat="1" ht="27.75" customHeight="1" thickBot="1">
      <c r="A29" s="133" t="s">
        <v>64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4:16" s="10" customFormat="1" ht="3.75" customHeight="1" thickBot="1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8" s="10" customFormat="1" ht="18" customHeight="1" thickBot="1">
      <c r="A31" s="32" t="s">
        <v>25</v>
      </c>
      <c r="B31" s="68" t="s">
        <v>51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76"/>
      <c r="Q31" s="6"/>
      <c r="R31" s="6"/>
    </row>
    <row r="32" spans="1:16" s="15" customFormat="1" ht="13.5" customHeight="1">
      <c r="A32" s="178" t="e">
        <f>IF(M41&gt;4,"X"," ")</f>
        <v>#DIV/0!</v>
      </c>
      <c r="B32" s="180" t="s">
        <v>50</v>
      </c>
      <c r="C32" s="181"/>
      <c r="D32" s="181"/>
      <c r="E32" s="181"/>
      <c r="F32" s="181"/>
      <c r="G32" s="181"/>
      <c r="H32" s="181"/>
      <c r="I32" s="181"/>
      <c r="J32" s="182"/>
      <c r="K32" s="81" t="s">
        <v>52</v>
      </c>
      <c r="L32" s="82"/>
      <c r="M32" s="82"/>
      <c r="N32" s="82"/>
      <c r="O32" s="82"/>
      <c r="P32" s="83"/>
    </row>
    <row r="33" spans="1:16" s="15" customFormat="1" ht="12" customHeight="1" thickBot="1">
      <c r="A33" s="179" t="str">
        <f>IF(O36&gt;5,"X"," ")</f>
        <v> </v>
      </c>
      <c r="B33" s="183"/>
      <c r="C33" s="184"/>
      <c r="D33" s="184"/>
      <c r="E33" s="184"/>
      <c r="F33" s="184"/>
      <c r="G33" s="184"/>
      <c r="H33" s="184"/>
      <c r="I33" s="184"/>
      <c r="J33" s="185"/>
      <c r="K33" s="84"/>
      <c r="L33" s="85"/>
      <c r="M33" s="85"/>
      <c r="N33" s="85"/>
      <c r="O33" s="85"/>
      <c r="P33" s="86"/>
    </row>
    <row r="34" spans="1:16" s="15" customFormat="1" ht="20.25" customHeight="1">
      <c r="A34" s="186" t="s">
        <v>0</v>
      </c>
      <c r="B34" s="37" t="s">
        <v>46</v>
      </c>
      <c r="C34" s="38" t="s">
        <v>46</v>
      </c>
      <c r="D34" s="91" t="s">
        <v>39</v>
      </c>
      <c r="E34" s="92"/>
      <c r="F34" s="93"/>
      <c r="G34" s="91" t="s">
        <v>65</v>
      </c>
      <c r="H34" s="92"/>
      <c r="I34" s="93"/>
      <c r="J34" s="91" t="s">
        <v>70</v>
      </c>
      <c r="K34" s="92"/>
      <c r="L34" s="93"/>
      <c r="M34" s="87" t="s">
        <v>17</v>
      </c>
      <c r="N34" s="88"/>
      <c r="O34" s="88"/>
      <c r="P34" s="83"/>
    </row>
    <row r="35" spans="1:16" s="41" customFormat="1" ht="18" customHeight="1" thickBot="1">
      <c r="A35" s="187"/>
      <c r="B35" s="39" t="s">
        <v>47</v>
      </c>
      <c r="C35" s="40" t="s">
        <v>48</v>
      </c>
      <c r="D35" s="94"/>
      <c r="E35" s="95"/>
      <c r="F35" s="96"/>
      <c r="G35" s="94"/>
      <c r="H35" s="95"/>
      <c r="I35" s="96"/>
      <c r="J35" s="94"/>
      <c r="K35" s="95"/>
      <c r="L35" s="96"/>
      <c r="M35" s="89" t="s">
        <v>49</v>
      </c>
      <c r="N35" s="90"/>
      <c r="O35" s="90"/>
      <c r="P35" s="86"/>
    </row>
    <row r="36" spans="1:16" s="15" customFormat="1" ht="15.75" customHeight="1">
      <c r="A36" s="19">
        <v>1</v>
      </c>
      <c r="B36" s="42"/>
      <c r="C36" s="43"/>
      <c r="D36" s="127"/>
      <c r="E36" s="128"/>
      <c r="F36" s="129"/>
      <c r="G36" s="145"/>
      <c r="H36" s="146"/>
      <c r="I36" s="147"/>
      <c r="J36" s="158"/>
      <c r="K36" s="159"/>
      <c r="L36" s="160"/>
      <c r="M36" s="63"/>
      <c r="N36" s="119" t="s">
        <v>42</v>
      </c>
      <c r="O36" s="120"/>
      <c r="P36" s="121"/>
    </row>
    <row r="37" spans="1:16" s="15" customFormat="1" ht="15.75" customHeight="1">
      <c r="A37" s="17">
        <v>2</v>
      </c>
      <c r="B37" s="44"/>
      <c r="C37" s="45"/>
      <c r="D37" s="130"/>
      <c r="E37" s="123"/>
      <c r="F37" s="124"/>
      <c r="G37" s="152"/>
      <c r="H37" s="153"/>
      <c r="I37" s="154"/>
      <c r="J37" s="161"/>
      <c r="K37" s="162"/>
      <c r="L37" s="163"/>
      <c r="M37" s="64"/>
      <c r="N37" s="122" t="s">
        <v>43</v>
      </c>
      <c r="O37" s="123"/>
      <c r="P37" s="124"/>
    </row>
    <row r="38" spans="1:16" s="15" customFormat="1" ht="15.75" customHeight="1">
      <c r="A38" s="18">
        <v>3</v>
      </c>
      <c r="B38" s="44"/>
      <c r="C38" s="45"/>
      <c r="D38" s="130"/>
      <c r="E38" s="123"/>
      <c r="F38" s="124"/>
      <c r="G38" s="152"/>
      <c r="H38" s="153"/>
      <c r="I38" s="154"/>
      <c r="J38" s="161"/>
      <c r="K38" s="162"/>
      <c r="L38" s="163"/>
      <c r="M38" s="64"/>
      <c r="N38" s="125" t="s">
        <v>45</v>
      </c>
      <c r="O38" s="126"/>
      <c r="P38" s="124"/>
    </row>
    <row r="39" spans="1:16" s="15" customFormat="1" ht="15.75" customHeight="1" thickBot="1">
      <c r="A39" s="65"/>
      <c r="B39" s="66"/>
      <c r="C39" s="66"/>
      <c r="D39" s="155"/>
      <c r="E39" s="156"/>
      <c r="F39" s="156"/>
      <c r="G39" s="155"/>
      <c r="H39" s="156"/>
      <c r="I39" s="157"/>
      <c r="J39" s="161"/>
      <c r="K39" s="162"/>
      <c r="L39" s="163"/>
      <c r="M39" s="58"/>
      <c r="N39" s="143" t="s">
        <v>44</v>
      </c>
      <c r="O39" s="144"/>
      <c r="P39" s="111"/>
    </row>
    <row r="40" spans="1:16" s="15" customFormat="1" ht="15" customHeight="1" thickBot="1">
      <c r="A40" s="189" t="s">
        <v>68</v>
      </c>
      <c r="B40" s="120"/>
      <c r="C40" s="121"/>
      <c r="D40" s="189" t="s">
        <v>68</v>
      </c>
      <c r="E40" s="120"/>
      <c r="F40" s="121"/>
      <c r="G40" s="189" t="s">
        <v>69</v>
      </c>
      <c r="H40" s="120"/>
      <c r="I40" s="120"/>
      <c r="J40" s="164"/>
      <c r="K40" s="165"/>
      <c r="L40" s="166"/>
      <c r="M40" s="196" t="s">
        <v>67</v>
      </c>
      <c r="N40" s="197"/>
      <c r="O40" s="197"/>
      <c r="P40" s="198"/>
    </row>
    <row r="41" spans="1:16" s="15" customFormat="1" ht="15.75" customHeight="1" thickBot="1">
      <c r="A41" s="190"/>
      <c r="B41" s="191"/>
      <c r="C41" s="192"/>
      <c r="D41" s="190"/>
      <c r="E41" s="191"/>
      <c r="F41" s="192"/>
      <c r="G41" s="190"/>
      <c r="H41" s="191"/>
      <c r="I41" s="192"/>
      <c r="J41" s="193" t="e">
        <f>AVERAGE(G36:I38)</f>
        <v>#DIV/0!</v>
      </c>
      <c r="K41" s="194"/>
      <c r="L41" s="195"/>
      <c r="M41" s="199" t="e">
        <f>AVERAGE(A41:L41)</f>
        <v>#DIV/0!</v>
      </c>
      <c r="N41" s="200"/>
      <c r="O41" s="200"/>
      <c r="P41" s="201"/>
    </row>
    <row r="42" spans="1:16" s="2" customFormat="1" ht="8.25" customHeight="1">
      <c r="A42" s="10"/>
      <c r="B42" s="10"/>
      <c r="C42" s="10"/>
      <c r="D42" s="10"/>
      <c r="E42" s="10"/>
      <c r="F42" s="10"/>
      <c r="G42" s="10"/>
      <c r="H42" s="7"/>
      <c r="I42" s="7"/>
      <c r="J42" s="10"/>
      <c r="K42" s="10"/>
      <c r="L42" s="10"/>
      <c r="M42" s="7"/>
      <c r="N42" s="4"/>
      <c r="O42" s="8"/>
      <c r="P42" s="9"/>
    </row>
    <row r="43" spans="1:17" s="46" customFormat="1" ht="13.5" customHeight="1">
      <c r="A43" s="139" t="s">
        <v>23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52"/>
    </row>
    <row r="44" spans="1:16" s="46" customFormat="1" ht="6" customHeight="1">
      <c r="A44" s="14"/>
      <c r="B44" s="141"/>
      <c r="C44" s="141"/>
      <c r="D44" s="141"/>
      <c r="E44" s="141"/>
      <c r="F44" s="141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46" customFormat="1" ht="13.5" customHeight="1">
      <c r="A45" s="34" t="s">
        <v>19</v>
      </c>
      <c r="B45" s="142"/>
      <c r="C45" s="142"/>
      <c r="D45" s="142"/>
      <c r="E45" s="142"/>
      <c r="F45" s="142"/>
      <c r="H45" s="44"/>
      <c r="I45" s="20" t="s">
        <v>13</v>
      </c>
      <c r="J45" s="20"/>
      <c r="K45" s="44"/>
      <c r="L45" s="20" t="s">
        <v>11</v>
      </c>
      <c r="M45" s="20"/>
      <c r="N45" s="48"/>
      <c r="O45" s="20"/>
      <c r="P45" s="4"/>
    </row>
    <row r="46" spans="1:16" s="15" customFormat="1" ht="15" customHeight="1">
      <c r="A46" s="20" t="s">
        <v>6</v>
      </c>
      <c r="C46" s="20" t="s">
        <v>8</v>
      </c>
      <c r="D46" s="20"/>
      <c r="E46" s="20"/>
      <c r="F46" s="137"/>
      <c r="G46" s="138"/>
      <c r="H46" s="138"/>
      <c r="I46" s="138"/>
      <c r="J46" s="16"/>
      <c r="K46" s="20" t="s">
        <v>9</v>
      </c>
      <c r="L46" s="20"/>
      <c r="M46" s="49"/>
      <c r="N46" s="49"/>
      <c r="P46" s="16"/>
    </row>
    <row r="47" spans="2:16" s="15" customFormat="1" ht="4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20" s="15" customFormat="1" ht="12.75" customHeight="1">
      <c r="B48" s="20" t="s">
        <v>10</v>
      </c>
      <c r="C48" s="20"/>
      <c r="D48" s="20"/>
      <c r="E48" s="44"/>
      <c r="F48" s="20" t="s">
        <v>12</v>
      </c>
      <c r="G48" s="20"/>
      <c r="H48" s="44"/>
      <c r="I48" s="20" t="s">
        <v>13</v>
      </c>
      <c r="J48" s="20"/>
      <c r="K48" s="44"/>
      <c r="L48" s="20" t="s">
        <v>11</v>
      </c>
      <c r="M48" s="20"/>
      <c r="N48" s="20"/>
      <c r="O48" s="16"/>
      <c r="P48" s="20"/>
      <c r="T48" s="62" t="s">
        <v>66</v>
      </c>
    </row>
    <row r="49" spans="1:16" s="15" customFormat="1" ht="4.5" customHeight="1">
      <c r="A49" s="141"/>
      <c r="B49" s="141"/>
      <c r="C49" s="141"/>
      <c r="D49" s="141"/>
      <c r="E49" s="14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s="15" customFormat="1" ht="15" customHeight="1">
      <c r="A50" s="142"/>
      <c r="B50" s="142"/>
      <c r="C50" s="142"/>
      <c r="D50" s="142"/>
      <c r="E50" s="142"/>
      <c r="F50" s="20"/>
      <c r="G50" s="137"/>
      <c r="H50" s="138"/>
      <c r="I50" s="138"/>
      <c r="J50" s="138"/>
      <c r="K50" s="20"/>
      <c r="L50" s="135"/>
      <c r="M50" s="136"/>
      <c r="N50" s="20"/>
      <c r="O50" s="47"/>
      <c r="P50" s="20"/>
    </row>
    <row r="51" spans="1:16" s="15" customFormat="1" ht="12.75" customHeight="1">
      <c r="A51" s="167" t="s">
        <v>7</v>
      </c>
      <c r="B51" s="167"/>
      <c r="C51" s="167"/>
      <c r="D51" s="167"/>
      <c r="F51" s="20"/>
      <c r="G51" s="20" t="s">
        <v>60</v>
      </c>
      <c r="H51" s="20"/>
      <c r="I51" s="20"/>
      <c r="J51" s="20"/>
      <c r="K51" s="20"/>
      <c r="L51" s="20" t="s">
        <v>14</v>
      </c>
      <c r="M51" s="20"/>
      <c r="N51" s="20"/>
      <c r="O51" s="20" t="s">
        <v>15</v>
      </c>
      <c r="P51" s="20"/>
    </row>
    <row r="52" spans="2:16" s="15" customFormat="1" ht="6.75" customHeight="1">
      <c r="B52" s="20"/>
      <c r="C52" s="20"/>
      <c r="D52" s="20"/>
      <c r="E52" s="20"/>
      <c r="F52" s="20"/>
      <c r="H52" s="20"/>
      <c r="I52" s="20"/>
      <c r="J52" s="20"/>
      <c r="K52" s="20"/>
      <c r="L52" s="20"/>
      <c r="M52" s="20"/>
      <c r="N52" s="20"/>
      <c r="O52" s="20"/>
      <c r="P52" s="20"/>
    </row>
    <row r="53" ht="12.75">
      <c r="G53" s="20" t="s">
        <v>59</v>
      </c>
    </row>
  </sheetData>
  <sheetProtection/>
  <mergeCells count="83">
    <mergeCell ref="A41:C41"/>
    <mergeCell ref="D41:F41"/>
    <mergeCell ref="G41:I41"/>
    <mergeCell ref="J41:L41"/>
    <mergeCell ref="M40:P40"/>
    <mergeCell ref="M41:P41"/>
    <mergeCell ref="A34:A35"/>
    <mergeCell ref="A26:B26"/>
    <mergeCell ref="J34:L35"/>
    <mergeCell ref="A40:C40"/>
    <mergeCell ref="D40:F40"/>
    <mergeCell ref="G40:I40"/>
    <mergeCell ref="C26:D26"/>
    <mergeCell ref="B31:P31"/>
    <mergeCell ref="D4:F5"/>
    <mergeCell ref="M9:O9"/>
    <mergeCell ref="C9:J9"/>
    <mergeCell ref="C10:J10"/>
    <mergeCell ref="O24:P24"/>
    <mergeCell ref="E25:F25"/>
    <mergeCell ref="G25:H25"/>
    <mergeCell ref="I25:J25"/>
    <mergeCell ref="C11:F11"/>
    <mergeCell ref="A14:P14"/>
    <mergeCell ref="A51:D51"/>
    <mergeCell ref="I24:J24"/>
    <mergeCell ref="K24:L24"/>
    <mergeCell ref="A25:B25"/>
    <mergeCell ref="C25:D25"/>
    <mergeCell ref="A24:B24"/>
    <mergeCell ref="C24:D24"/>
    <mergeCell ref="E24:F24"/>
    <mergeCell ref="G24:H24"/>
    <mergeCell ref="G26:H26"/>
    <mergeCell ref="M24:N24"/>
    <mergeCell ref="B22:P22"/>
    <mergeCell ref="G37:I37"/>
    <mergeCell ref="G38:I38"/>
    <mergeCell ref="G39:I39"/>
    <mergeCell ref="J36:L40"/>
    <mergeCell ref="D38:F38"/>
    <mergeCell ref="D39:F39"/>
    <mergeCell ref="B32:J33"/>
    <mergeCell ref="K26:L26"/>
    <mergeCell ref="L50:M50"/>
    <mergeCell ref="G50:J50"/>
    <mergeCell ref="A43:P43"/>
    <mergeCell ref="F46:I46"/>
    <mergeCell ref="B44:F45"/>
    <mergeCell ref="A49:E50"/>
    <mergeCell ref="N39:P39"/>
    <mergeCell ref="G36:I36"/>
    <mergeCell ref="A32:A33"/>
    <mergeCell ref="M25:N25"/>
    <mergeCell ref="N36:P36"/>
    <mergeCell ref="N37:P37"/>
    <mergeCell ref="N38:P38"/>
    <mergeCell ref="D36:F36"/>
    <mergeCell ref="D37:F37"/>
    <mergeCell ref="E26:F26"/>
    <mergeCell ref="O26:P26"/>
    <mergeCell ref="A29:P29"/>
    <mergeCell ref="I26:J26"/>
    <mergeCell ref="M34:P34"/>
    <mergeCell ref="M35:P35"/>
    <mergeCell ref="G34:I35"/>
    <mergeCell ref="D34:F35"/>
    <mergeCell ref="G18:K18"/>
    <mergeCell ref="L18:P18"/>
    <mergeCell ref="B23:P23"/>
    <mergeCell ref="M26:N26"/>
    <mergeCell ref="A27:P27"/>
    <mergeCell ref="A19:P19"/>
    <mergeCell ref="B15:P15"/>
    <mergeCell ref="B16:P16"/>
    <mergeCell ref="A13:D13"/>
    <mergeCell ref="L17:P17"/>
    <mergeCell ref="G17:K17"/>
    <mergeCell ref="K32:P33"/>
    <mergeCell ref="A18:E18"/>
    <mergeCell ref="A17:F17"/>
    <mergeCell ref="K25:L25"/>
    <mergeCell ref="O25:P25"/>
  </mergeCells>
  <printOptions/>
  <pageMargins left="0.33" right="0.16" top="0.35" bottom="0.19" header="0.27" footer="0.19"/>
  <pageSetup fitToHeight="1" fitToWidth="1" horizontalDpi="600" verticalDpi="600" orientation="portrait" scale="90" r:id="rId4"/>
  <drawing r:id="rId3"/>
  <legacyDrawing r:id="rId2"/>
  <oleObjects>
    <oleObject progId="MSPhotoEd.3" shapeId="188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Precursor Compliance Report</dc:title>
  <dc:subject>This form incl auto calculation</dc:subject>
  <dc:creator>Steven J Pudney</dc:creator>
  <cp:keywords>Disinfection byproduct precursor compliance</cp:keywords>
  <dc:description/>
  <cp:lastModifiedBy>Kristin Tedesco</cp:lastModifiedBy>
  <cp:lastPrinted>2014-03-31T19:10:02Z</cp:lastPrinted>
  <dcterms:created xsi:type="dcterms:W3CDTF">2002-01-31T15:35:55Z</dcterms:created>
  <dcterms:modified xsi:type="dcterms:W3CDTF">2014-03-31T19:58:55Z</dcterms:modified>
  <cp:category>Compliance Report Form</cp:category>
  <cp:version/>
  <cp:contentType/>
  <cp:contentStatus/>
</cp:coreProperties>
</file>