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3BA8463F-4FD3-44D6-B2FC-17EE4BBD742D}" xr6:coauthVersionLast="47" xr6:coauthVersionMax="47" xr10:uidLastSave="{00000000-0000-0000-0000-000000000000}"/>
  <bookViews>
    <workbookView xWindow="5715" yWindow="2685" windowWidth="16755" windowHeight="11385" xr2:uid="{00000000-000D-0000-FFFF-FFFF00000000}"/>
  </bookViews>
  <sheets>
    <sheet name="J-21" sheetId="1" r:id="rId1"/>
    <sheet name="Example" sheetId="2" r:id="rId2"/>
  </sheets>
  <definedNames>
    <definedName name="_xlnm.Print_Titles" localSheetId="1">Example!$1:$7</definedName>
    <definedName name="Z_44459FAB_FCD4_4C9A_B2B1_D098ECDD2C2A_.wvu.PrintTitles" localSheetId="1" hidden="1">Example!$1:$7</definedName>
    <definedName name="Z_44459FAB_FCD4_4C9A_B2B1_D098ECDD2C2A_.wvu.Rows" localSheetId="1" hidden="1">Example!$79:$79,Example!$90:$91</definedName>
    <definedName name="Z_6F31B361_0EDC_4709_8369_E266099DA3C3_.wvu.PrintTitles" localSheetId="1" hidden="1">Example!$1:$7</definedName>
    <definedName name="Z_6F31B361_0EDC_4709_8369_E266099DA3C3_.wvu.Rows" localSheetId="1" hidden="1">Example!$79:$79,Example!$90:$91</definedName>
    <definedName name="Z_D0CFEB84_1C2D_4001_A957_6ACBC4792CD1_.wvu.PrintTitles" localSheetId="1" hidden="1">Example!$1:$7</definedName>
    <definedName name="Z_D0CFEB84_1C2D_4001_A957_6ACBC4792CD1_.wvu.Rows" localSheetId="1" hidden="1">Example!$79:$79,Example!$90:$91</definedName>
    <definedName name="Z_F892521F_9047_4AD4_88EE_9C63574AD61F_.wvu.PrintTitles" localSheetId="1" hidden="1">Example!$1:$7</definedName>
    <definedName name="Z_F892521F_9047_4AD4_88EE_9C63574AD61F_.wvu.Rows" localSheetId="1" hidden="1">Example!$79:$79,Example!$90:$91</definedName>
    <definedName name="Z_FC7781B5_7621_49F5_A826_B1602AA9BDFE_.wvu.Cols" localSheetId="1" hidden="1">Example!#REF!</definedName>
    <definedName name="Z_FC7781B5_7621_49F5_A826_B1602AA9BDFE_.wvu.PrintTitles" localSheetId="1" hidden="1">Example!$1:$7</definedName>
    <definedName name="Z_FC7781B5_7621_49F5_A826_B1602AA9BDFE_.wvu.Rows" localSheetId="1" hidden="1">Example!$79:$79,Example!$90:$91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" l="1"/>
  <c r="D26" i="2"/>
  <c r="E26" i="2"/>
  <c r="F26" i="2"/>
  <c r="C27" i="2"/>
  <c r="D27" i="2"/>
  <c r="E27" i="2"/>
  <c r="F27" i="2"/>
  <c r="C28" i="2"/>
  <c r="D28" i="2"/>
  <c r="E28" i="2"/>
  <c r="F28" i="2"/>
  <c r="G28" i="2"/>
  <c r="D31" i="2"/>
  <c r="E31" i="2"/>
  <c r="F31" i="2"/>
  <c r="D32" i="2"/>
  <c r="E32" i="2"/>
  <c r="F32" i="2"/>
  <c r="G31" i="2"/>
  <c r="E28" i="1"/>
  <c r="F28" i="1"/>
  <c r="D28" i="1"/>
  <c r="C5" i="2"/>
  <c r="C25" i="2"/>
  <c r="G28" i="1"/>
  <c r="E32" i="1"/>
  <c r="F32" i="1"/>
  <c r="D32" i="1"/>
  <c r="E31" i="1"/>
  <c r="F31" i="1"/>
  <c r="D31" i="1"/>
  <c r="C5" i="1"/>
  <c r="C25" i="1"/>
  <c r="C28" i="1"/>
  <c r="C27" i="1"/>
  <c r="C26" i="1"/>
  <c r="E27" i="1"/>
  <c r="D27" i="1"/>
  <c r="E26" i="1"/>
  <c r="D26" i="1"/>
  <c r="G31" i="1"/>
  <c r="F26" i="1"/>
  <c r="F27" i="1"/>
</calcChain>
</file>

<file path=xl/sharedStrings.xml><?xml version="1.0" encoding="utf-8"?>
<sst xmlns="http://schemas.openxmlformats.org/spreadsheetml/2006/main" count="152" uniqueCount="67">
  <si>
    <t>Audit</t>
  </si>
  <si>
    <t>Source</t>
  </si>
  <si>
    <t>Audit: Exhibit A-1</t>
  </si>
  <si>
    <t>Current Liabilities</t>
  </si>
  <si>
    <t>Audit: Exhibit A-2</t>
  </si>
  <si>
    <t>Total Expenses</t>
  </si>
  <si>
    <t>Depreciation Expense</t>
  </si>
  <si>
    <t>Auditor</t>
  </si>
  <si>
    <t>Interest Expense</t>
  </si>
  <si>
    <t>Principal Payments</t>
  </si>
  <si>
    <t>Interest Payments</t>
  </si>
  <si>
    <t>Near Term Indicators</t>
  </si>
  <si>
    <t>3 YR CUM</t>
  </si>
  <si>
    <t>1a.</t>
  </si>
  <si>
    <t>Current Assets/Current Liabilities</t>
  </si>
  <si>
    <t>1b.</t>
  </si>
  <si>
    <t>Cash/(Total Expenses/365)</t>
  </si>
  <si>
    <t>1c.</t>
  </si>
  <si>
    <t>Enrollment Variance</t>
  </si>
  <si>
    <t>Average Daily Enrollment/Budgeted Enrollment</t>
  </si>
  <si>
    <t>not in default</t>
  </si>
  <si>
    <t>Sustainability Indicators</t>
  </si>
  <si>
    <t>Net change in cash flow from prior years</t>
  </si>
  <si>
    <t>Debt Service Coverage Ratio</t>
  </si>
  <si>
    <t>&gt;1.10</t>
  </si>
  <si>
    <t>Current Assets (include cash)</t>
  </si>
  <si>
    <t>March 30 Charter School Budget</t>
  </si>
  <si>
    <t>Unrestricted days cash on hand</t>
  </si>
  <si>
    <t>Current Ratio (working capital ratio)</t>
  </si>
  <si>
    <t>Yes or  No</t>
  </si>
  <si>
    <t>2b</t>
  </si>
  <si>
    <t xml:space="preserve">60 days or 30-60 days with positive trend </t>
  </si>
  <si>
    <t>&gt; 1.1 or between 1.0-1.1 with positive trend</t>
  </si>
  <si>
    <t>Default on loans or delinquent in debt payments</t>
  </si>
  <si>
    <t>3 yr cum positive with most recent year postive</t>
  </si>
  <si>
    <t>3 Year Cumulative Cash Flow</t>
  </si>
  <si>
    <t>Auditor/Workpapers</t>
  </si>
  <si>
    <t>Change in Net Position</t>
  </si>
  <si>
    <t>Complete section only if auditee has mortgage/note/bond payable:</t>
  </si>
  <si>
    <t>DOE Final Enrollment Report</t>
  </si>
  <si>
    <t>Performance Indicators</t>
  </si>
  <si>
    <t>&gt;95% or &gt;95%  for 3 yr cum</t>
  </si>
  <si>
    <t>New Jesery Performance Framework Financial Ratios</t>
  </si>
  <si>
    <t>Audited Performance Indicators</t>
  </si>
  <si>
    <t>N/A or (Change in Net Position + depreciation + interest expense) / (principal + interest payments)</t>
  </si>
  <si>
    <t>______Charter School/Renaissance School</t>
  </si>
  <si>
    <t>*</t>
  </si>
  <si>
    <t>Is school in default of loan covenant(s) and/or is deliquent with debt service payments? Yes or No</t>
  </si>
  <si>
    <t>**</t>
  </si>
  <si>
    <t>***</t>
  </si>
  <si>
    <t>Refer to NJ Performance Framework</t>
  </si>
  <si>
    <t>1d.**</t>
  </si>
  <si>
    <t>2a***</t>
  </si>
  <si>
    <t>****</t>
  </si>
  <si>
    <t>Target****</t>
  </si>
  <si>
    <t>Calculation****</t>
  </si>
  <si>
    <t>Meets Standard</t>
  </si>
  <si>
    <t>Does Not Meet Standard</t>
  </si>
  <si>
    <t>Falls Far Below Standard</t>
  </si>
  <si>
    <t>NO</t>
  </si>
  <si>
    <t>For renaissance schools: use Oct 15 count if no final count; use head count if ADE not available</t>
  </si>
  <si>
    <t>Charter School/Renaissance School</t>
  </si>
  <si>
    <t>Final Average Daily Enrollment (exclude PK)*</t>
  </si>
  <si>
    <t>March 30 Budgeted Enrollment (exclude PK)</t>
  </si>
  <si>
    <t>Cash (unrestricted)</t>
  </si>
  <si>
    <t>2023 =2023 Cash - 2022 Cash; 2022 =2022 Cash-2021 Cash; 2021 =2021 Cash-2020 Cash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</si>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</sst>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0.0"/>
  </numFmts>
  <fonts count="11" x14ac:knownFonts="1">
    <font>
      <sz val="10"/>
      <name val="Geneva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theme="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0" fontId="4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1" applyFont="1" applyAlignment="1">
      <alignment horizontal="left"/>
    </xf>
    <xf numFmtId="0" fontId="2" fillId="0" borderId="1" xfId="1" applyFont="1" applyBorder="1"/>
    <xf numFmtId="0" fontId="2" fillId="0" borderId="0" xfId="1" applyFont="1"/>
    <xf numFmtId="0" fontId="2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2" fillId="2" borderId="4" xfId="1" applyFont="1" applyFill="1" applyBorder="1"/>
    <xf numFmtId="0" fontId="2" fillId="0" borderId="1" xfId="1" applyFont="1" applyBorder="1" applyAlignment="1">
      <alignment horizontal="center"/>
    </xf>
    <xf numFmtId="0" fontId="2" fillId="2" borderId="5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0" borderId="0" xfId="1" applyFont="1"/>
    <xf numFmtId="38" fontId="2" fillId="0" borderId="8" xfId="2" applyNumberFormat="1" applyFont="1" applyFill="1" applyBorder="1"/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38" fontId="2" fillId="0" borderId="0" xfId="1" applyNumberFormat="1" applyFont="1"/>
    <xf numFmtId="39" fontId="2" fillId="0" borderId="8" xfId="1" applyNumberFormat="1" applyFont="1" applyBorder="1"/>
    <xf numFmtId="164" fontId="2" fillId="0" borderId="8" xfId="1" applyNumberFormat="1" applyFont="1" applyBorder="1"/>
    <xf numFmtId="37" fontId="2" fillId="0" borderId="8" xfId="1" applyNumberFormat="1" applyFont="1" applyBorder="1"/>
    <xf numFmtId="39" fontId="2" fillId="0" borderId="0" xfId="1" applyNumberFormat="1" applyFont="1"/>
    <xf numFmtId="0" fontId="2" fillId="0" borderId="12" xfId="1" applyFont="1" applyBorder="1" applyAlignment="1">
      <alignment horizontal="center"/>
    </xf>
    <xf numFmtId="9" fontId="2" fillId="0" borderId="8" xfId="3" applyFont="1" applyFill="1" applyBorder="1"/>
    <xf numFmtId="39" fontId="2" fillId="0" borderId="8" xfId="1" applyNumberFormat="1" applyFont="1" applyBorder="1" applyAlignment="1">
      <alignment horizontal="center"/>
    </xf>
    <xf numFmtId="37" fontId="2" fillId="0" borderId="12" xfId="1" applyNumberFormat="1" applyFont="1" applyBorder="1"/>
    <xf numFmtId="0" fontId="2" fillId="0" borderId="13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8" xfId="1" applyFont="1" applyBorder="1" applyAlignment="1">
      <alignment horizontal="center" wrapText="1"/>
    </xf>
    <xf numFmtId="0" fontId="2" fillId="0" borderId="12" xfId="1" applyFont="1" applyBorder="1" applyAlignment="1">
      <alignment wrapText="1"/>
    </xf>
    <xf numFmtId="38" fontId="6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14" xfId="1" applyFont="1" applyBorder="1"/>
    <xf numFmtId="0" fontId="7" fillId="0" borderId="8" xfId="1" applyFont="1" applyBorder="1"/>
    <xf numFmtId="0" fontId="3" fillId="2" borderId="15" xfId="1" applyFont="1" applyFill="1" applyBorder="1"/>
    <xf numFmtId="0" fontId="3" fillId="2" borderId="8" xfId="1" applyFont="1" applyFill="1" applyBorder="1"/>
    <xf numFmtId="0" fontId="3" fillId="0" borderId="0" xfId="1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8" xfId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39" fontId="2" fillId="0" borderId="16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12" xfId="1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 wrapText="1"/>
    </xf>
    <xf numFmtId="39" fontId="2" fillId="0" borderId="8" xfId="1" applyNumberFormat="1" applyFont="1" applyBorder="1" applyAlignment="1">
      <alignment horizontal="center" vertical="center"/>
    </xf>
    <xf numFmtId="37" fontId="2" fillId="0" borderId="12" xfId="1" applyNumberFormat="1" applyFont="1" applyBorder="1" applyAlignment="1">
      <alignment horizontal="center" vertical="center"/>
    </xf>
    <xf numFmtId="37" fontId="2" fillId="0" borderId="8" xfId="1" applyNumberFormat="1" applyFont="1" applyBorder="1" applyAlignment="1">
      <alignment horizontal="center" vertical="center"/>
    </xf>
    <xf numFmtId="39" fontId="2" fillId="5" borderId="8" xfId="1" applyNumberFormat="1" applyFont="1" applyFill="1" applyBorder="1" applyAlignment="1">
      <alignment horizontal="center" vertical="center"/>
    </xf>
    <xf numFmtId="37" fontId="2" fillId="4" borderId="8" xfId="1" applyNumberFormat="1" applyFont="1" applyFill="1" applyBorder="1" applyAlignment="1">
      <alignment horizontal="center" vertical="center"/>
    </xf>
    <xf numFmtId="37" fontId="2" fillId="3" borderId="8" xfId="1" applyNumberFormat="1" applyFont="1" applyFill="1" applyBorder="1" applyAlignment="1">
      <alignment horizontal="center" vertical="center"/>
    </xf>
    <xf numFmtId="9" fontId="2" fillId="3" borderId="8" xfId="3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39" fontId="2" fillId="0" borderId="16" xfId="1" applyNumberFormat="1" applyFont="1" applyBorder="1" applyAlignment="1">
      <alignment horizontal="center" vertical="center"/>
    </xf>
    <xf numFmtId="9" fontId="2" fillId="0" borderId="8" xfId="3" applyFont="1" applyFill="1" applyBorder="1" applyAlignment="1">
      <alignment horizontal="center" vertical="center"/>
    </xf>
    <xf numFmtId="9" fontId="2" fillId="0" borderId="8" xfId="4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left"/>
    </xf>
    <xf numFmtId="39" fontId="2" fillId="6" borderId="10" xfId="1" applyNumberFormat="1" applyFont="1" applyFill="1" applyBorder="1"/>
    <xf numFmtId="0" fontId="3" fillId="6" borderId="10" xfId="1" applyFont="1" applyFill="1" applyBorder="1" applyAlignment="1">
      <alignment horizontal="center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8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1" xr:uid="{00000000-0005-0000-0000-000003000000}"/>
    <cellStyle name="Percent" xfId="4" builtinId="5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5"/>
  <dimension ref="A1:XFD122"/>
  <sheetViews>
    <sheetView tabSelected="1" zoomScale="60" zoomScaleNormal="60" workbookViewId="0">
      <selection sqref="A1:I1"/>
    </sheetView>
  </sheetViews>
  <sheetFormatPr defaultRowHeight="15.75" x14ac:dyDescent="0.25"/>
  <cols>
    <col min="1" max="1" width="6.5703125" style="3" customWidth="1"/>
    <col min="2" max="2" width="64.28515625" style="3" customWidth="1"/>
    <col min="3" max="3" width="10.7109375" style="3" hidden="1" customWidth="1"/>
    <col min="4" max="6" width="15.7109375" style="3" customWidth="1"/>
    <col min="7" max="7" width="35.42578125" style="3" customWidth="1"/>
    <col min="8" max="8" width="45.28515625" style="3" customWidth="1"/>
    <col min="9" max="9" width="17.140625" style="3" customWidth="1"/>
    <col min="10" max="10" width="51" style="65" customWidth="1"/>
    <col min="11" max="248" width="8.85546875" style="65"/>
    <col min="249" max="249" width="6.5703125" style="65" customWidth="1"/>
    <col min="250" max="250" width="32.42578125" style="65" bestFit="1" customWidth="1"/>
    <col min="251" max="259" width="0" style="65" hidden="1" customWidth="1"/>
    <col min="260" max="262" width="15.7109375" style="65" customWidth="1"/>
    <col min="263" max="263" width="31.42578125" style="65" customWidth="1"/>
    <col min="264" max="264" width="43.5703125" style="65" customWidth="1"/>
    <col min="265" max="265" width="18.28515625" style="65" bestFit="1" customWidth="1"/>
    <col min="266" max="504" width="8.85546875" style="65"/>
    <col min="505" max="505" width="6.5703125" style="65" customWidth="1"/>
    <col min="506" max="506" width="32.42578125" style="65" bestFit="1" customWidth="1"/>
    <col min="507" max="515" width="0" style="65" hidden="1" customWidth="1"/>
    <col min="516" max="518" width="15.7109375" style="65" customWidth="1"/>
    <col min="519" max="519" width="31.42578125" style="65" customWidth="1"/>
    <col min="520" max="520" width="43.5703125" style="65" customWidth="1"/>
    <col min="521" max="521" width="18.28515625" style="65" bestFit="1" customWidth="1"/>
    <col min="522" max="760" width="8.85546875" style="65"/>
    <col min="761" max="761" width="6.5703125" style="65" customWidth="1"/>
    <col min="762" max="762" width="32.42578125" style="65" bestFit="1" customWidth="1"/>
    <col min="763" max="771" width="0" style="65" hidden="1" customWidth="1"/>
    <col min="772" max="774" width="15.7109375" style="65" customWidth="1"/>
    <col min="775" max="775" width="31.42578125" style="65" customWidth="1"/>
    <col min="776" max="776" width="43.5703125" style="65" customWidth="1"/>
    <col min="777" max="777" width="18.28515625" style="65" bestFit="1" customWidth="1"/>
    <col min="778" max="1016" width="8.85546875" style="65"/>
    <col min="1017" max="1017" width="6.5703125" style="65" customWidth="1"/>
    <col min="1018" max="1018" width="32.42578125" style="65" bestFit="1" customWidth="1"/>
    <col min="1019" max="1027" width="0" style="65" hidden="1" customWidth="1"/>
    <col min="1028" max="1030" width="15.7109375" style="65" customWidth="1"/>
    <col min="1031" max="1031" width="31.42578125" style="65" customWidth="1"/>
    <col min="1032" max="1032" width="43.5703125" style="65" customWidth="1"/>
    <col min="1033" max="1033" width="18.28515625" style="65" bestFit="1" customWidth="1"/>
    <col min="1034" max="1272" width="8.85546875" style="65"/>
    <col min="1273" max="1273" width="6.5703125" style="65" customWidth="1"/>
    <col min="1274" max="1274" width="32.42578125" style="65" bestFit="1" customWidth="1"/>
    <col min="1275" max="1283" width="0" style="65" hidden="1" customWidth="1"/>
    <col min="1284" max="1286" width="15.7109375" style="65" customWidth="1"/>
    <col min="1287" max="1287" width="31.42578125" style="65" customWidth="1"/>
    <col min="1288" max="1288" width="43.5703125" style="65" customWidth="1"/>
    <col min="1289" max="1289" width="18.28515625" style="65" bestFit="1" customWidth="1"/>
    <col min="1290" max="1528" width="8.85546875" style="65"/>
    <col min="1529" max="1529" width="6.5703125" style="65" customWidth="1"/>
    <col min="1530" max="1530" width="32.42578125" style="65" bestFit="1" customWidth="1"/>
    <col min="1531" max="1539" width="0" style="65" hidden="1" customWidth="1"/>
    <col min="1540" max="1542" width="15.7109375" style="65" customWidth="1"/>
    <col min="1543" max="1543" width="31.42578125" style="65" customWidth="1"/>
    <col min="1544" max="1544" width="43.5703125" style="65" customWidth="1"/>
    <col min="1545" max="1545" width="18.28515625" style="65" bestFit="1" customWidth="1"/>
    <col min="1546" max="1784" width="8.85546875" style="65"/>
    <col min="1785" max="1785" width="6.5703125" style="65" customWidth="1"/>
    <col min="1786" max="1786" width="32.42578125" style="65" bestFit="1" customWidth="1"/>
    <col min="1787" max="1795" width="0" style="65" hidden="1" customWidth="1"/>
    <col min="1796" max="1798" width="15.7109375" style="65" customWidth="1"/>
    <col min="1799" max="1799" width="31.42578125" style="65" customWidth="1"/>
    <col min="1800" max="1800" width="43.5703125" style="65" customWidth="1"/>
    <col min="1801" max="1801" width="18.28515625" style="65" bestFit="1" customWidth="1"/>
    <col min="1802" max="2040" width="8.85546875" style="65"/>
    <col min="2041" max="2041" width="6.5703125" style="65" customWidth="1"/>
    <col min="2042" max="2042" width="32.42578125" style="65" bestFit="1" customWidth="1"/>
    <col min="2043" max="2051" width="0" style="65" hidden="1" customWidth="1"/>
    <col min="2052" max="2054" width="15.7109375" style="65" customWidth="1"/>
    <col min="2055" max="2055" width="31.42578125" style="65" customWidth="1"/>
    <col min="2056" max="2056" width="43.5703125" style="65" customWidth="1"/>
    <col min="2057" max="2057" width="18.28515625" style="65" bestFit="1" customWidth="1"/>
    <col min="2058" max="2296" width="8.85546875" style="65"/>
    <col min="2297" max="2297" width="6.5703125" style="65" customWidth="1"/>
    <col min="2298" max="2298" width="32.42578125" style="65" bestFit="1" customWidth="1"/>
    <col min="2299" max="2307" width="0" style="65" hidden="1" customWidth="1"/>
    <col min="2308" max="2310" width="15.7109375" style="65" customWidth="1"/>
    <col min="2311" max="2311" width="31.42578125" style="65" customWidth="1"/>
    <col min="2312" max="2312" width="43.5703125" style="65" customWidth="1"/>
    <col min="2313" max="2313" width="18.28515625" style="65" bestFit="1" customWidth="1"/>
    <col min="2314" max="2552" width="8.85546875" style="65"/>
    <col min="2553" max="2553" width="6.5703125" style="65" customWidth="1"/>
    <col min="2554" max="2554" width="32.42578125" style="65" bestFit="1" customWidth="1"/>
    <col min="2555" max="2563" width="0" style="65" hidden="1" customWidth="1"/>
    <col min="2564" max="2566" width="15.7109375" style="65" customWidth="1"/>
    <col min="2567" max="2567" width="31.42578125" style="65" customWidth="1"/>
    <col min="2568" max="2568" width="43.5703125" style="65" customWidth="1"/>
    <col min="2569" max="2569" width="18.28515625" style="65" bestFit="1" customWidth="1"/>
    <col min="2570" max="2808" width="8.85546875" style="65"/>
    <col min="2809" max="2809" width="6.5703125" style="65" customWidth="1"/>
    <col min="2810" max="2810" width="32.42578125" style="65" bestFit="1" customWidth="1"/>
    <col min="2811" max="2819" width="0" style="65" hidden="1" customWidth="1"/>
    <col min="2820" max="2822" width="15.7109375" style="65" customWidth="1"/>
    <col min="2823" max="2823" width="31.42578125" style="65" customWidth="1"/>
    <col min="2824" max="2824" width="43.5703125" style="65" customWidth="1"/>
    <col min="2825" max="2825" width="18.28515625" style="65" bestFit="1" customWidth="1"/>
    <col min="2826" max="3064" width="8.85546875" style="65"/>
    <col min="3065" max="3065" width="6.5703125" style="65" customWidth="1"/>
    <col min="3066" max="3066" width="32.42578125" style="65" bestFit="1" customWidth="1"/>
    <col min="3067" max="3075" width="0" style="65" hidden="1" customWidth="1"/>
    <col min="3076" max="3078" width="15.7109375" style="65" customWidth="1"/>
    <col min="3079" max="3079" width="31.42578125" style="65" customWidth="1"/>
    <col min="3080" max="3080" width="43.5703125" style="65" customWidth="1"/>
    <col min="3081" max="3081" width="18.28515625" style="65" bestFit="1" customWidth="1"/>
    <col min="3082" max="3320" width="8.85546875" style="65"/>
    <col min="3321" max="3321" width="6.5703125" style="65" customWidth="1"/>
    <col min="3322" max="3322" width="32.42578125" style="65" bestFit="1" customWidth="1"/>
    <col min="3323" max="3331" width="0" style="65" hidden="1" customWidth="1"/>
    <col min="3332" max="3334" width="15.7109375" style="65" customWidth="1"/>
    <col min="3335" max="3335" width="31.42578125" style="65" customWidth="1"/>
    <col min="3336" max="3336" width="43.5703125" style="65" customWidth="1"/>
    <col min="3337" max="3337" width="18.28515625" style="65" bestFit="1" customWidth="1"/>
    <col min="3338" max="3576" width="8.85546875" style="65"/>
    <col min="3577" max="3577" width="6.5703125" style="65" customWidth="1"/>
    <col min="3578" max="3578" width="32.42578125" style="65" bestFit="1" customWidth="1"/>
    <col min="3579" max="3587" width="0" style="65" hidden="1" customWidth="1"/>
    <col min="3588" max="3590" width="15.7109375" style="65" customWidth="1"/>
    <col min="3591" max="3591" width="31.42578125" style="65" customWidth="1"/>
    <col min="3592" max="3592" width="43.5703125" style="65" customWidth="1"/>
    <col min="3593" max="3593" width="18.28515625" style="65" bestFit="1" customWidth="1"/>
    <col min="3594" max="3832" width="8.85546875" style="65"/>
    <col min="3833" max="3833" width="6.5703125" style="65" customWidth="1"/>
    <col min="3834" max="3834" width="32.42578125" style="65" bestFit="1" customWidth="1"/>
    <col min="3835" max="3843" width="0" style="65" hidden="1" customWidth="1"/>
    <col min="3844" max="3846" width="15.7109375" style="65" customWidth="1"/>
    <col min="3847" max="3847" width="31.42578125" style="65" customWidth="1"/>
    <col min="3848" max="3848" width="43.5703125" style="65" customWidth="1"/>
    <col min="3849" max="3849" width="18.28515625" style="65" bestFit="1" customWidth="1"/>
    <col min="3850" max="4088" width="8.85546875" style="65"/>
    <col min="4089" max="4089" width="6.5703125" style="65" customWidth="1"/>
    <col min="4090" max="4090" width="32.42578125" style="65" bestFit="1" customWidth="1"/>
    <col min="4091" max="4099" width="0" style="65" hidden="1" customWidth="1"/>
    <col min="4100" max="4102" width="15.7109375" style="65" customWidth="1"/>
    <col min="4103" max="4103" width="31.42578125" style="65" customWidth="1"/>
    <col min="4104" max="4104" width="43.5703125" style="65" customWidth="1"/>
    <col min="4105" max="4105" width="18.28515625" style="65" bestFit="1" customWidth="1"/>
    <col min="4106" max="4344" width="8.85546875" style="65"/>
    <col min="4345" max="4345" width="6.5703125" style="65" customWidth="1"/>
    <col min="4346" max="4346" width="32.42578125" style="65" bestFit="1" customWidth="1"/>
    <col min="4347" max="4355" width="0" style="65" hidden="1" customWidth="1"/>
    <col min="4356" max="4358" width="15.7109375" style="65" customWidth="1"/>
    <col min="4359" max="4359" width="31.42578125" style="65" customWidth="1"/>
    <col min="4360" max="4360" width="43.5703125" style="65" customWidth="1"/>
    <col min="4361" max="4361" width="18.28515625" style="65" bestFit="1" customWidth="1"/>
    <col min="4362" max="4600" width="8.85546875" style="65"/>
    <col min="4601" max="4601" width="6.5703125" style="65" customWidth="1"/>
    <col min="4602" max="4602" width="32.42578125" style="65" bestFit="1" customWidth="1"/>
    <col min="4603" max="4611" width="0" style="65" hidden="1" customWidth="1"/>
    <col min="4612" max="4614" width="15.7109375" style="65" customWidth="1"/>
    <col min="4615" max="4615" width="31.42578125" style="65" customWidth="1"/>
    <col min="4616" max="4616" width="43.5703125" style="65" customWidth="1"/>
    <col min="4617" max="4617" width="18.28515625" style="65" bestFit="1" customWidth="1"/>
    <col min="4618" max="4856" width="8.85546875" style="65"/>
    <col min="4857" max="4857" width="6.5703125" style="65" customWidth="1"/>
    <col min="4858" max="4858" width="32.42578125" style="65" bestFit="1" customWidth="1"/>
    <col min="4859" max="4867" width="0" style="65" hidden="1" customWidth="1"/>
    <col min="4868" max="4870" width="15.7109375" style="65" customWidth="1"/>
    <col min="4871" max="4871" width="31.42578125" style="65" customWidth="1"/>
    <col min="4872" max="4872" width="43.5703125" style="65" customWidth="1"/>
    <col min="4873" max="4873" width="18.28515625" style="65" bestFit="1" customWidth="1"/>
    <col min="4874" max="5112" width="8.85546875" style="65"/>
    <col min="5113" max="5113" width="6.5703125" style="65" customWidth="1"/>
    <col min="5114" max="5114" width="32.42578125" style="65" bestFit="1" customWidth="1"/>
    <col min="5115" max="5123" width="0" style="65" hidden="1" customWidth="1"/>
    <col min="5124" max="5126" width="15.7109375" style="65" customWidth="1"/>
    <col min="5127" max="5127" width="31.42578125" style="65" customWidth="1"/>
    <col min="5128" max="5128" width="43.5703125" style="65" customWidth="1"/>
    <col min="5129" max="5129" width="18.28515625" style="65" bestFit="1" customWidth="1"/>
    <col min="5130" max="5368" width="8.85546875" style="65"/>
    <col min="5369" max="5369" width="6.5703125" style="65" customWidth="1"/>
    <col min="5370" max="5370" width="32.42578125" style="65" bestFit="1" customWidth="1"/>
    <col min="5371" max="5379" width="0" style="65" hidden="1" customWidth="1"/>
    <col min="5380" max="5382" width="15.7109375" style="65" customWidth="1"/>
    <col min="5383" max="5383" width="31.42578125" style="65" customWidth="1"/>
    <col min="5384" max="5384" width="43.5703125" style="65" customWidth="1"/>
    <col min="5385" max="5385" width="18.28515625" style="65" bestFit="1" customWidth="1"/>
    <col min="5386" max="5624" width="8.85546875" style="65"/>
    <col min="5625" max="5625" width="6.5703125" style="65" customWidth="1"/>
    <col min="5626" max="5626" width="32.42578125" style="65" bestFit="1" customWidth="1"/>
    <col min="5627" max="5635" width="0" style="65" hidden="1" customWidth="1"/>
    <col min="5636" max="5638" width="15.7109375" style="65" customWidth="1"/>
    <col min="5639" max="5639" width="31.42578125" style="65" customWidth="1"/>
    <col min="5640" max="5640" width="43.5703125" style="65" customWidth="1"/>
    <col min="5641" max="5641" width="18.28515625" style="65" bestFit="1" customWidth="1"/>
    <col min="5642" max="5880" width="8.85546875" style="65"/>
    <col min="5881" max="5881" width="6.5703125" style="65" customWidth="1"/>
    <col min="5882" max="5882" width="32.42578125" style="65" bestFit="1" customWidth="1"/>
    <col min="5883" max="5891" width="0" style="65" hidden="1" customWidth="1"/>
    <col min="5892" max="5894" width="15.7109375" style="65" customWidth="1"/>
    <col min="5895" max="5895" width="31.42578125" style="65" customWidth="1"/>
    <col min="5896" max="5896" width="43.5703125" style="65" customWidth="1"/>
    <col min="5897" max="5897" width="18.28515625" style="65" bestFit="1" customWidth="1"/>
    <col min="5898" max="6136" width="8.85546875" style="65"/>
    <col min="6137" max="6137" width="6.5703125" style="65" customWidth="1"/>
    <col min="6138" max="6138" width="32.42578125" style="65" bestFit="1" customWidth="1"/>
    <col min="6139" max="6147" width="0" style="65" hidden="1" customWidth="1"/>
    <col min="6148" max="6150" width="15.7109375" style="65" customWidth="1"/>
    <col min="6151" max="6151" width="31.42578125" style="65" customWidth="1"/>
    <col min="6152" max="6152" width="43.5703125" style="65" customWidth="1"/>
    <col min="6153" max="6153" width="18.28515625" style="65" bestFit="1" customWidth="1"/>
    <col min="6154" max="6392" width="8.85546875" style="65"/>
    <col min="6393" max="6393" width="6.5703125" style="65" customWidth="1"/>
    <col min="6394" max="6394" width="32.42578125" style="65" bestFit="1" customWidth="1"/>
    <col min="6395" max="6403" width="0" style="65" hidden="1" customWidth="1"/>
    <col min="6404" max="6406" width="15.7109375" style="65" customWidth="1"/>
    <col min="6407" max="6407" width="31.42578125" style="65" customWidth="1"/>
    <col min="6408" max="6408" width="43.5703125" style="65" customWidth="1"/>
    <col min="6409" max="6409" width="18.28515625" style="65" bestFit="1" customWidth="1"/>
    <col min="6410" max="6648" width="8.85546875" style="65"/>
    <col min="6649" max="6649" width="6.5703125" style="65" customWidth="1"/>
    <col min="6650" max="6650" width="32.42578125" style="65" bestFit="1" customWidth="1"/>
    <col min="6651" max="6659" width="0" style="65" hidden="1" customWidth="1"/>
    <col min="6660" max="6662" width="15.7109375" style="65" customWidth="1"/>
    <col min="6663" max="6663" width="31.42578125" style="65" customWidth="1"/>
    <col min="6664" max="6664" width="43.5703125" style="65" customWidth="1"/>
    <col min="6665" max="6665" width="18.28515625" style="65" bestFit="1" customWidth="1"/>
    <col min="6666" max="6904" width="8.85546875" style="65"/>
    <col min="6905" max="6905" width="6.5703125" style="65" customWidth="1"/>
    <col min="6906" max="6906" width="32.42578125" style="65" bestFit="1" customWidth="1"/>
    <col min="6907" max="6915" width="0" style="65" hidden="1" customWidth="1"/>
    <col min="6916" max="6918" width="15.7109375" style="65" customWidth="1"/>
    <col min="6919" max="6919" width="31.42578125" style="65" customWidth="1"/>
    <col min="6920" max="6920" width="43.5703125" style="65" customWidth="1"/>
    <col min="6921" max="6921" width="18.28515625" style="65" bestFit="1" customWidth="1"/>
    <col min="6922" max="7160" width="8.85546875" style="65"/>
    <col min="7161" max="7161" width="6.5703125" style="65" customWidth="1"/>
    <col min="7162" max="7162" width="32.42578125" style="65" bestFit="1" customWidth="1"/>
    <col min="7163" max="7171" width="0" style="65" hidden="1" customWidth="1"/>
    <col min="7172" max="7174" width="15.7109375" style="65" customWidth="1"/>
    <col min="7175" max="7175" width="31.42578125" style="65" customWidth="1"/>
    <col min="7176" max="7176" width="43.5703125" style="65" customWidth="1"/>
    <col min="7177" max="7177" width="18.28515625" style="65" bestFit="1" customWidth="1"/>
    <col min="7178" max="7416" width="8.85546875" style="65"/>
    <col min="7417" max="7417" width="6.5703125" style="65" customWidth="1"/>
    <col min="7418" max="7418" width="32.42578125" style="65" bestFit="1" customWidth="1"/>
    <col min="7419" max="7427" width="0" style="65" hidden="1" customWidth="1"/>
    <col min="7428" max="7430" width="15.7109375" style="65" customWidth="1"/>
    <col min="7431" max="7431" width="31.42578125" style="65" customWidth="1"/>
    <col min="7432" max="7432" width="43.5703125" style="65" customWidth="1"/>
    <col min="7433" max="7433" width="18.28515625" style="65" bestFit="1" customWidth="1"/>
    <col min="7434" max="7672" width="8.85546875" style="65"/>
    <col min="7673" max="7673" width="6.5703125" style="65" customWidth="1"/>
    <col min="7674" max="7674" width="32.42578125" style="65" bestFit="1" customWidth="1"/>
    <col min="7675" max="7683" width="0" style="65" hidden="1" customWidth="1"/>
    <col min="7684" max="7686" width="15.7109375" style="65" customWidth="1"/>
    <col min="7687" max="7687" width="31.42578125" style="65" customWidth="1"/>
    <col min="7688" max="7688" width="43.5703125" style="65" customWidth="1"/>
    <col min="7689" max="7689" width="18.28515625" style="65" bestFit="1" customWidth="1"/>
    <col min="7690" max="7928" width="8.85546875" style="65"/>
    <col min="7929" max="7929" width="6.5703125" style="65" customWidth="1"/>
    <col min="7930" max="7930" width="32.42578125" style="65" bestFit="1" customWidth="1"/>
    <col min="7931" max="7939" width="0" style="65" hidden="1" customWidth="1"/>
    <col min="7940" max="7942" width="15.7109375" style="65" customWidth="1"/>
    <col min="7943" max="7943" width="31.42578125" style="65" customWidth="1"/>
    <col min="7944" max="7944" width="43.5703125" style="65" customWidth="1"/>
    <col min="7945" max="7945" width="18.28515625" style="65" bestFit="1" customWidth="1"/>
    <col min="7946" max="8184" width="8.85546875" style="65"/>
    <col min="8185" max="8185" width="6.5703125" style="65" customWidth="1"/>
    <col min="8186" max="8186" width="32.42578125" style="65" bestFit="1" customWidth="1"/>
    <col min="8187" max="8195" width="0" style="65" hidden="1" customWidth="1"/>
    <col min="8196" max="8198" width="15.7109375" style="65" customWidth="1"/>
    <col min="8199" max="8199" width="31.42578125" style="65" customWidth="1"/>
    <col min="8200" max="8200" width="43.5703125" style="65" customWidth="1"/>
    <col min="8201" max="8201" width="18.28515625" style="65" bestFit="1" customWidth="1"/>
    <col min="8202" max="8440" width="8.85546875" style="65"/>
    <col min="8441" max="8441" width="6.5703125" style="65" customWidth="1"/>
    <col min="8442" max="8442" width="32.42578125" style="65" bestFit="1" customWidth="1"/>
    <col min="8443" max="8451" width="0" style="65" hidden="1" customWidth="1"/>
    <col min="8452" max="8454" width="15.7109375" style="65" customWidth="1"/>
    <col min="8455" max="8455" width="31.42578125" style="65" customWidth="1"/>
    <col min="8456" max="8456" width="43.5703125" style="65" customWidth="1"/>
    <col min="8457" max="8457" width="18.28515625" style="65" bestFit="1" customWidth="1"/>
    <col min="8458" max="8696" width="8.85546875" style="65"/>
    <col min="8697" max="8697" width="6.5703125" style="65" customWidth="1"/>
    <col min="8698" max="8698" width="32.42578125" style="65" bestFit="1" customWidth="1"/>
    <col min="8699" max="8707" width="0" style="65" hidden="1" customWidth="1"/>
    <col min="8708" max="8710" width="15.7109375" style="65" customWidth="1"/>
    <col min="8711" max="8711" width="31.42578125" style="65" customWidth="1"/>
    <col min="8712" max="8712" width="43.5703125" style="65" customWidth="1"/>
    <col min="8713" max="8713" width="18.28515625" style="65" bestFit="1" customWidth="1"/>
    <col min="8714" max="8952" width="8.85546875" style="65"/>
    <col min="8953" max="8953" width="6.5703125" style="65" customWidth="1"/>
    <col min="8954" max="8954" width="32.42578125" style="65" bestFit="1" customWidth="1"/>
    <col min="8955" max="8963" width="0" style="65" hidden="1" customWidth="1"/>
    <col min="8964" max="8966" width="15.7109375" style="65" customWidth="1"/>
    <col min="8967" max="8967" width="31.42578125" style="65" customWidth="1"/>
    <col min="8968" max="8968" width="43.5703125" style="65" customWidth="1"/>
    <col min="8969" max="8969" width="18.28515625" style="65" bestFit="1" customWidth="1"/>
    <col min="8970" max="9208" width="8.85546875" style="65"/>
    <col min="9209" max="9209" width="6.5703125" style="65" customWidth="1"/>
    <col min="9210" max="9210" width="32.42578125" style="65" bestFit="1" customWidth="1"/>
    <col min="9211" max="9219" width="0" style="65" hidden="1" customWidth="1"/>
    <col min="9220" max="9222" width="15.7109375" style="65" customWidth="1"/>
    <col min="9223" max="9223" width="31.42578125" style="65" customWidth="1"/>
    <col min="9224" max="9224" width="43.5703125" style="65" customWidth="1"/>
    <col min="9225" max="9225" width="18.28515625" style="65" bestFit="1" customWidth="1"/>
    <col min="9226" max="9464" width="8.85546875" style="65"/>
    <col min="9465" max="9465" width="6.5703125" style="65" customWidth="1"/>
    <col min="9466" max="9466" width="32.42578125" style="65" bestFit="1" customWidth="1"/>
    <col min="9467" max="9475" width="0" style="65" hidden="1" customWidth="1"/>
    <col min="9476" max="9478" width="15.7109375" style="65" customWidth="1"/>
    <col min="9479" max="9479" width="31.42578125" style="65" customWidth="1"/>
    <col min="9480" max="9480" width="43.5703125" style="65" customWidth="1"/>
    <col min="9481" max="9481" width="18.28515625" style="65" bestFit="1" customWidth="1"/>
    <col min="9482" max="9720" width="8.85546875" style="65"/>
    <col min="9721" max="9721" width="6.5703125" style="65" customWidth="1"/>
    <col min="9722" max="9722" width="32.42578125" style="65" bestFit="1" customWidth="1"/>
    <col min="9723" max="9731" width="0" style="65" hidden="1" customWidth="1"/>
    <col min="9732" max="9734" width="15.7109375" style="65" customWidth="1"/>
    <col min="9735" max="9735" width="31.42578125" style="65" customWidth="1"/>
    <col min="9736" max="9736" width="43.5703125" style="65" customWidth="1"/>
    <col min="9737" max="9737" width="18.28515625" style="65" bestFit="1" customWidth="1"/>
    <col min="9738" max="9976" width="8.85546875" style="65"/>
    <col min="9977" max="9977" width="6.5703125" style="65" customWidth="1"/>
    <col min="9978" max="9978" width="32.42578125" style="65" bestFit="1" customWidth="1"/>
    <col min="9979" max="9987" width="0" style="65" hidden="1" customWidth="1"/>
    <col min="9988" max="9990" width="15.7109375" style="65" customWidth="1"/>
    <col min="9991" max="9991" width="31.42578125" style="65" customWidth="1"/>
    <col min="9992" max="9992" width="43.5703125" style="65" customWidth="1"/>
    <col min="9993" max="9993" width="18.28515625" style="65" bestFit="1" customWidth="1"/>
    <col min="9994" max="10232" width="8.85546875" style="65"/>
    <col min="10233" max="10233" width="6.5703125" style="65" customWidth="1"/>
    <col min="10234" max="10234" width="32.42578125" style="65" bestFit="1" customWidth="1"/>
    <col min="10235" max="10243" width="0" style="65" hidden="1" customWidth="1"/>
    <col min="10244" max="10246" width="15.7109375" style="65" customWidth="1"/>
    <col min="10247" max="10247" width="31.42578125" style="65" customWidth="1"/>
    <col min="10248" max="10248" width="43.5703125" style="65" customWidth="1"/>
    <col min="10249" max="10249" width="18.28515625" style="65" bestFit="1" customWidth="1"/>
    <col min="10250" max="10488" width="8.85546875" style="65"/>
    <col min="10489" max="10489" width="6.5703125" style="65" customWidth="1"/>
    <col min="10490" max="10490" width="32.42578125" style="65" bestFit="1" customWidth="1"/>
    <col min="10491" max="10499" width="0" style="65" hidden="1" customWidth="1"/>
    <col min="10500" max="10502" width="15.7109375" style="65" customWidth="1"/>
    <col min="10503" max="10503" width="31.42578125" style="65" customWidth="1"/>
    <col min="10504" max="10504" width="43.5703125" style="65" customWidth="1"/>
    <col min="10505" max="10505" width="18.28515625" style="65" bestFit="1" customWidth="1"/>
    <col min="10506" max="10744" width="8.85546875" style="65"/>
    <col min="10745" max="10745" width="6.5703125" style="65" customWidth="1"/>
    <col min="10746" max="10746" width="32.42578125" style="65" bestFit="1" customWidth="1"/>
    <col min="10747" max="10755" width="0" style="65" hidden="1" customWidth="1"/>
    <col min="10756" max="10758" width="15.7109375" style="65" customWidth="1"/>
    <col min="10759" max="10759" width="31.42578125" style="65" customWidth="1"/>
    <col min="10760" max="10760" width="43.5703125" style="65" customWidth="1"/>
    <col min="10761" max="10761" width="18.28515625" style="65" bestFit="1" customWidth="1"/>
    <col min="10762" max="11000" width="8.85546875" style="65"/>
    <col min="11001" max="11001" width="6.5703125" style="65" customWidth="1"/>
    <col min="11002" max="11002" width="32.42578125" style="65" bestFit="1" customWidth="1"/>
    <col min="11003" max="11011" width="0" style="65" hidden="1" customWidth="1"/>
    <col min="11012" max="11014" width="15.7109375" style="65" customWidth="1"/>
    <col min="11015" max="11015" width="31.42578125" style="65" customWidth="1"/>
    <col min="11016" max="11016" width="43.5703125" style="65" customWidth="1"/>
    <col min="11017" max="11017" width="18.28515625" style="65" bestFit="1" customWidth="1"/>
    <col min="11018" max="11256" width="8.85546875" style="65"/>
    <col min="11257" max="11257" width="6.5703125" style="65" customWidth="1"/>
    <col min="11258" max="11258" width="32.42578125" style="65" bestFit="1" customWidth="1"/>
    <col min="11259" max="11267" width="0" style="65" hidden="1" customWidth="1"/>
    <col min="11268" max="11270" width="15.7109375" style="65" customWidth="1"/>
    <col min="11271" max="11271" width="31.42578125" style="65" customWidth="1"/>
    <col min="11272" max="11272" width="43.5703125" style="65" customWidth="1"/>
    <col min="11273" max="11273" width="18.28515625" style="65" bestFit="1" customWidth="1"/>
    <col min="11274" max="11512" width="8.85546875" style="65"/>
    <col min="11513" max="11513" width="6.5703125" style="65" customWidth="1"/>
    <col min="11514" max="11514" width="32.42578125" style="65" bestFit="1" customWidth="1"/>
    <col min="11515" max="11523" width="0" style="65" hidden="1" customWidth="1"/>
    <col min="11524" max="11526" width="15.7109375" style="65" customWidth="1"/>
    <col min="11527" max="11527" width="31.42578125" style="65" customWidth="1"/>
    <col min="11528" max="11528" width="43.5703125" style="65" customWidth="1"/>
    <col min="11529" max="11529" width="18.28515625" style="65" bestFit="1" customWidth="1"/>
    <col min="11530" max="11768" width="8.85546875" style="65"/>
    <col min="11769" max="11769" width="6.5703125" style="65" customWidth="1"/>
    <col min="11770" max="11770" width="32.42578125" style="65" bestFit="1" customWidth="1"/>
    <col min="11771" max="11779" width="0" style="65" hidden="1" customWidth="1"/>
    <col min="11780" max="11782" width="15.7109375" style="65" customWidth="1"/>
    <col min="11783" max="11783" width="31.42578125" style="65" customWidth="1"/>
    <col min="11784" max="11784" width="43.5703125" style="65" customWidth="1"/>
    <col min="11785" max="11785" width="18.28515625" style="65" bestFit="1" customWidth="1"/>
    <col min="11786" max="12024" width="8.85546875" style="65"/>
    <col min="12025" max="12025" width="6.5703125" style="65" customWidth="1"/>
    <col min="12026" max="12026" width="32.42578125" style="65" bestFit="1" customWidth="1"/>
    <col min="12027" max="12035" width="0" style="65" hidden="1" customWidth="1"/>
    <col min="12036" max="12038" width="15.7109375" style="65" customWidth="1"/>
    <col min="12039" max="12039" width="31.42578125" style="65" customWidth="1"/>
    <col min="12040" max="12040" width="43.5703125" style="65" customWidth="1"/>
    <col min="12041" max="12041" width="18.28515625" style="65" bestFit="1" customWidth="1"/>
    <col min="12042" max="12280" width="8.85546875" style="65"/>
    <col min="12281" max="12281" width="6.5703125" style="65" customWidth="1"/>
    <col min="12282" max="12282" width="32.42578125" style="65" bestFit="1" customWidth="1"/>
    <col min="12283" max="12291" width="0" style="65" hidden="1" customWidth="1"/>
    <col min="12292" max="12294" width="15.7109375" style="65" customWidth="1"/>
    <col min="12295" max="12295" width="31.42578125" style="65" customWidth="1"/>
    <col min="12296" max="12296" width="43.5703125" style="65" customWidth="1"/>
    <col min="12297" max="12297" width="18.28515625" style="65" bestFit="1" customWidth="1"/>
    <col min="12298" max="12536" width="8.85546875" style="65"/>
    <col min="12537" max="12537" width="6.5703125" style="65" customWidth="1"/>
    <col min="12538" max="12538" width="32.42578125" style="65" bestFit="1" customWidth="1"/>
    <col min="12539" max="12547" width="0" style="65" hidden="1" customWidth="1"/>
    <col min="12548" max="12550" width="15.7109375" style="65" customWidth="1"/>
    <col min="12551" max="12551" width="31.42578125" style="65" customWidth="1"/>
    <col min="12552" max="12552" width="43.5703125" style="65" customWidth="1"/>
    <col min="12553" max="12553" width="18.28515625" style="65" bestFit="1" customWidth="1"/>
    <col min="12554" max="12792" width="8.85546875" style="65"/>
    <col min="12793" max="12793" width="6.5703125" style="65" customWidth="1"/>
    <col min="12794" max="12794" width="32.42578125" style="65" bestFit="1" customWidth="1"/>
    <col min="12795" max="12803" width="0" style="65" hidden="1" customWidth="1"/>
    <col min="12804" max="12806" width="15.7109375" style="65" customWidth="1"/>
    <col min="12807" max="12807" width="31.42578125" style="65" customWidth="1"/>
    <col min="12808" max="12808" width="43.5703125" style="65" customWidth="1"/>
    <col min="12809" max="12809" width="18.28515625" style="65" bestFit="1" customWidth="1"/>
    <col min="12810" max="13048" width="8.85546875" style="65"/>
    <col min="13049" max="13049" width="6.5703125" style="65" customWidth="1"/>
    <col min="13050" max="13050" width="32.42578125" style="65" bestFit="1" customWidth="1"/>
    <col min="13051" max="13059" width="0" style="65" hidden="1" customWidth="1"/>
    <col min="13060" max="13062" width="15.7109375" style="65" customWidth="1"/>
    <col min="13063" max="13063" width="31.42578125" style="65" customWidth="1"/>
    <col min="13064" max="13064" width="43.5703125" style="65" customWidth="1"/>
    <col min="13065" max="13065" width="18.28515625" style="65" bestFit="1" customWidth="1"/>
    <col min="13066" max="13304" width="8.85546875" style="65"/>
    <col min="13305" max="13305" width="6.5703125" style="65" customWidth="1"/>
    <col min="13306" max="13306" width="32.42578125" style="65" bestFit="1" customWidth="1"/>
    <col min="13307" max="13315" width="0" style="65" hidden="1" customWidth="1"/>
    <col min="13316" max="13318" width="15.7109375" style="65" customWidth="1"/>
    <col min="13319" max="13319" width="31.42578125" style="65" customWidth="1"/>
    <col min="13320" max="13320" width="43.5703125" style="65" customWidth="1"/>
    <col min="13321" max="13321" width="18.28515625" style="65" bestFit="1" customWidth="1"/>
    <col min="13322" max="13560" width="8.85546875" style="65"/>
    <col min="13561" max="13561" width="6.5703125" style="65" customWidth="1"/>
    <col min="13562" max="13562" width="32.42578125" style="65" bestFit="1" customWidth="1"/>
    <col min="13563" max="13571" width="0" style="65" hidden="1" customWidth="1"/>
    <col min="13572" max="13574" width="15.7109375" style="65" customWidth="1"/>
    <col min="13575" max="13575" width="31.42578125" style="65" customWidth="1"/>
    <col min="13576" max="13576" width="43.5703125" style="65" customWidth="1"/>
    <col min="13577" max="13577" width="18.28515625" style="65" bestFit="1" customWidth="1"/>
    <col min="13578" max="13816" width="8.85546875" style="65"/>
    <col min="13817" max="13817" width="6.5703125" style="65" customWidth="1"/>
    <col min="13818" max="13818" width="32.42578125" style="65" bestFit="1" customWidth="1"/>
    <col min="13819" max="13827" width="0" style="65" hidden="1" customWidth="1"/>
    <col min="13828" max="13830" width="15.7109375" style="65" customWidth="1"/>
    <col min="13831" max="13831" width="31.42578125" style="65" customWidth="1"/>
    <col min="13832" max="13832" width="43.5703125" style="65" customWidth="1"/>
    <col min="13833" max="13833" width="18.28515625" style="65" bestFit="1" customWidth="1"/>
    <col min="13834" max="14072" width="8.85546875" style="65"/>
    <col min="14073" max="14073" width="6.5703125" style="65" customWidth="1"/>
    <col min="14074" max="14074" width="32.42578125" style="65" bestFit="1" customWidth="1"/>
    <col min="14075" max="14083" width="0" style="65" hidden="1" customWidth="1"/>
    <col min="14084" max="14086" width="15.7109375" style="65" customWidth="1"/>
    <col min="14087" max="14087" width="31.42578125" style="65" customWidth="1"/>
    <col min="14088" max="14088" width="43.5703125" style="65" customWidth="1"/>
    <col min="14089" max="14089" width="18.28515625" style="65" bestFit="1" customWidth="1"/>
    <col min="14090" max="14328" width="8.85546875" style="65"/>
    <col min="14329" max="14329" width="6.5703125" style="65" customWidth="1"/>
    <col min="14330" max="14330" width="32.42578125" style="65" bestFit="1" customWidth="1"/>
    <col min="14331" max="14339" width="0" style="65" hidden="1" customWidth="1"/>
    <col min="14340" max="14342" width="15.7109375" style="65" customWidth="1"/>
    <col min="14343" max="14343" width="31.42578125" style="65" customWidth="1"/>
    <col min="14344" max="14344" width="43.5703125" style="65" customWidth="1"/>
    <col min="14345" max="14345" width="18.28515625" style="65" bestFit="1" customWidth="1"/>
    <col min="14346" max="14584" width="8.85546875" style="65"/>
    <col min="14585" max="14585" width="6.5703125" style="65" customWidth="1"/>
    <col min="14586" max="14586" width="32.42578125" style="65" bestFit="1" customWidth="1"/>
    <col min="14587" max="14595" width="0" style="65" hidden="1" customWidth="1"/>
    <col min="14596" max="14598" width="15.7109375" style="65" customWidth="1"/>
    <col min="14599" max="14599" width="31.42578125" style="65" customWidth="1"/>
    <col min="14600" max="14600" width="43.5703125" style="65" customWidth="1"/>
    <col min="14601" max="14601" width="18.28515625" style="65" bestFit="1" customWidth="1"/>
    <col min="14602" max="14840" width="8.85546875" style="65"/>
    <col min="14841" max="14841" width="6.5703125" style="65" customWidth="1"/>
    <col min="14842" max="14842" width="32.42578125" style="65" bestFit="1" customWidth="1"/>
    <col min="14843" max="14851" width="0" style="65" hidden="1" customWidth="1"/>
    <col min="14852" max="14854" width="15.7109375" style="65" customWidth="1"/>
    <col min="14855" max="14855" width="31.42578125" style="65" customWidth="1"/>
    <col min="14856" max="14856" width="43.5703125" style="65" customWidth="1"/>
    <col min="14857" max="14857" width="18.28515625" style="65" bestFit="1" customWidth="1"/>
    <col min="14858" max="15096" width="8.85546875" style="65"/>
    <col min="15097" max="15097" width="6.5703125" style="65" customWidth="1"/>
    <col min="15098" max="15098" width="32.42578125" style="65" bestFit="1" customWidth="1"/>
    <col min="15099" max="15107" width="0" style="65" hidden="1" customWidth="1"/>
    <col min="15108" max="15110" width="15.7109375" style="65" customWidth="1"/>
    <col min="15111" max="15111" width="31.42578125" style="65" customWidth="1"/>
    <col min="15112" max="15112" width="43.5703125" style="65" customWidth="1"/>
    <col min="15113" max="15113" width="18.28515625" style="65" bestFit="1" customWidth="1"/>
    <col min="15114" max="15352" width="8.85546875" style="65"/>
    <col min="15353" max="15353" width="6.5703125" style="65" customWidth="1"/>
    <col min="15354" max="15354" width="32.42578125" style="65" bestFit="1" customWidth="1"/>
    <col min="15355" max="15363" width="0" style="65" hidden="1" customWidth="1"/>
    <col min="15364" max="15366" width="15.7109375" style="65" customWidth="1"/>
    <col min="15367" max="15367" width="31.42578125" style="65" customWidth="1"/>
    <col min="15368" max="15368" width="43.5703125" style="65" customWidth="1"/>
    <col min="15369" max="15369" width="18.28515625" style="65" bestFit="1" customWidth="1"/>
    <col min="15370" max="15608" width="8.85546875" style="65"/>
    <col min="15609" max="15609" width="6.5703125" style="65" customWidth="1"/>
    <col min="15610" max="15610" width="32.42578125" style="65" bestFit="1" customWidth="1"/>
    <col min="15611" max="15619" width="0" style="65" hidden="1" customWidth="1"/>
    <col min="15620" max="15622" width="15.7109375" style="65" customWidth="1"/>
    <col min="15623" max="15623" width="31.42578125" style="65" customWidth="1"/>
    <col min="15624" max="15624" width="43.5703125" style="65" customWidth="1"/>
    <col min="15625" max="15625" width="18.28515625" style="65" bestFit="1" customWidth="1"/>
    <col min="15626" max="15864" width="8.85546875" style="65"/>
    <col min="15865" max="15865" width="6.5703125" style="65" customWidth="1"/>
    <col min="15866" max="15866" width="32.42578125" style="65" bestFit="1" customWidth="1"/>
    <col min="15867" max="15875" width="0" style="65" hidden="1" customWidth="1"/>
    <col min="15876" max="15878" width="15.7109375" style="65" customWidth="1"/>
    <col min="15879" max="15879" width="31.42578125" style="65" customWidth="1"/>
    <col min="15880" max="15880" width="43.5703125" style="65" customWidth="1"/>
    <col min="15881" max="15881" width="18.28515625" style="65" bestFit="1" customWidth="1"/>
    <col min="15882" max="16120" width="8.85546875" style="65"/>
    <col min="16121" max="16121" width="6.5703125" style="65" customWidth="1"/>
    <col min="16122" max="16122" width="32.42578125" style="65" bestFit="1" customWidth="1"/>
    <col min="16123" max="16131" width="0" style="65" hidden="1" customWidth="1"/>
    <col min="16132" max="16134" width="15.7109375" style="65" customWidth="1"/>
    <col min="16135" max="16135" width="31.42578125" style="65" customWidth="1"/>
    <col min="16136" max="16136" width="43.5703125" style="65" customWidth="1"/>
    <col min="16137" max="16137" width="18.28515625" style="65" bestFit="1" customWidth="1"/>
    <col min="16138" max="16384" width="8.85546875" style="65"/>
  </cols>
  <sheetData>
    <row r="1" spans="1:16384" x14ac:dyDescent="0.25">
      <c r="A1" s="69" t="s">
        <v>66</v>
      </c>
      <c r="B1" s="69"/>
      <c r="C1" s="69"/>
      <c r="D1" s="69"/>
      <c r="E1" s="69"/>
      <c r="F1" s="69"/>
      <c r="G1" s="69"/>
      <c r="H1" s="69"/>
      <c r="I1" s="69"/>
    </row>
    <row r="2" spans="1:16384" x14ac:dyDescent="0.25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spans="1:16384" x14ac:dyDescent="0.25">
      <c r="A3" s="69" t="s">
        <v>43</v>
      </c>
      <c r="B3" s="69"/>
      <c r="C3" s="69"/>
      <c r="D3" s="69"/>
      <c r="E3" s="69"/>
      <c r="F3" s="69"/>
      <c r="G3" s="69"/>
      <c r="H3" s="69"/>
      <c r="I3" s="69"/>
      <c r="J3" s="70"/>
      <c r="K3" s="70"/>
      <c r="L3" s="70"/>
      <c r="M3" s="70"/>
      <c r="N3" s="70"/>
      <c r="O3" s="70"/>
      <c r="P3" s="70"/>
      <c r="Q3" s="70"/>
      <c r="R3" s="70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  <c r="XFD3" s="69"/>
    </row>
    <row r="4" spans="1:16384" ht="16.5" thickBot="1" x14ac:dyDescent="0.3">
      <c r="A4" s="69"/>
      <c r="B4" s="69"/>
      <c r="C4" s="69"/>
      <c r="D4" s="69"/>
      <c r="E4" s="69"/>
      <c r="F4" s="69"/>
      <c r="G4" s="69"/>
      <c r="H4" s="69"/>
      <c r="I4" s="69"/>
    </row>
    <row r="5" spans="1:16384" x14ac:dyDescent="0.25">
      <c r="A5" s="2"/>
      <c r="B5" s="4"/>
      <c r="C5" s="5">
        <f>D5-1</f>
        <v>2020</v>
      </c>
      <c r="D5" s="5">
        <v>2021</v>
      </c>
      <c r="E5" s="5">
        <v>2022</v>
      </c>
      <c r="F5" s="5">
        <v>2023</v>
      </c>
      <c r="G5" s="6"/>
    </row>
    <row r="6" spans="1:16384" ht="16.5" thickBot="1" x14ac:dyDescent="0.3">
      <c r="A6" s="7"/>
      <c r="B6" s="8"/>
      <c r="C6" s="9" t="s">
        <v>0</v>
      </c>
      <c r="D6" s="9" t="s">
        <v>0</v>
      </c>
      <c r="E6" s="9" t="s">
        <v>0</v>
      </c>
      <c r="F6" s="9" t="s">
        <v>0</v>
      </c>
      <c r="G6" s="10" t="s">
        <v>1</v>
      </c>
    </row>
    <row r="7" spans="1:16384" x14ac:dyDescent="0.25">
      <c r="A7" s="11"/>
      <c r="B7" s="14" t="s">
        <v>64</v>
      </c>
      <c r="C7" s="12"/>
      <c r="D7" s="12"/>
      <c r="E7" s="12"/>
      <c r="F7" s="12"/>
      <c r="G7" s="13" t="s">
        <v>2</v>
      </c>
    </row>
    <row r="8" spans="1:16384" x14ac:dyDescent="0.25">
      <c r="A8" s="11"/>
      <c r="B8" s="14"/>
      <c r="C8" s="12"/>
      <c r="D8" s="12"/>
      <c r="E8" s="12"/>
      <c r="F8" s="12"/>
      <c r="G8" s="13"/>
    </row>
    <row r="9" spans="1:16384" x14ac:dyDescent="0.25">
      <c r="A9" s="11"/>
      <c r="B9" s="14" t="s">
        <v>25</v>
      </c>
      <c r="C9" s="12"/>
      <c r="D9" s="12"/>
      <c r="E9" s="12"/>
      <c r="F9" s="12"/>
      <c r="G9" s="13" t="s">
        <v>2</v>
      </c>
    </row>
    <row r="10" spans="1:16384" x14ac:dyDescent="0.25">
      <c r="A10" s="11"/>
      <c r="B10" s="14" t="s">
        <v>3</v>
      </c>
      <c r="C10" s="12"/>
      <c r="D10" s="12"/>
      <c r="E10" s="12"/>
      <c r="F10" s="12"/>
      <c r="G10" s="13" t="s">
        <v>2</v>
      </c>
      <c r="H10" s="15"/>
    </row>
    <row r="11" spans="1:16384" x14ac:dyDescent="0.25">
      <c r="A11" s="11"/>
      <c r="B11" s="14"/>
      <c r="C11" s="12"/>
      <c r="D11" s="12"/>
      <c r="E11" s="12"/>
      <c r="F11" s="12"/>
      <c r="G11" s="13"/>
      <c r="H11" s="15"/>
    </row>
    <row r="12" spans="1:16384" x14ac:dyDescent="0.25">
      <c r="A12" s="11"/>
      <c r="B12" s="14" t="s">
        <v>5</v>
      </c>
      <c r="C12" s="12"/>
      <c r="D12" s="12"/>
      <c r="E12" s="12"/>
      <c r="F12" s="12"/>
      <c r="G12" s="13" t="s">
        <v>4</v>
      </c>
    </row>
    <row r="13" spans="1:16384" x14ac:dyDescent="0.25">
      <c r="A13" s="11"/>
      <c r="B13" s="14" t="s">
        <v>37</v>
      </c>
      <c r="C13" s="12"/>
      <c r="D13" s="12"/>
      <c r="E13" s="12"/>
      <c r="F13" s="12"/>
      <c r="G13" s="13" t="s">
        <v>4</v>
      </c>
      <c r="H13" s="15"/>
    </row>
    <row r="14" spans="1:16384" x14ac:dyDescent="0.25">
      <c r="A14" s="11"/>
      <c r="B14" s="14"/>
      <c r="C14" s="12"/>
      <c r="D14" s="12"/>
      <c r="E14" s="12"/>
      <c r="F14" s="12"/>
      <c r="G14" s="13"/>
      <c r="H14" s="15"/>
    </row>
    <row r="15" spans="1:16384" x14ac:dyDescent="0.25">
      <c r="A15" s="11"/>
      <c r="B15" s="14" t="s">
        <v>62</v>
      </c>
      <c r="C15" s="17"/>
      <c r="D15" s="17"/>
      <c r="E15" s="17"/>
      <c r="F15" s="17"/>
      <c r="G15" s="13" t="s">
        <v>39</v>
      </c>
    </row>
    <row r="16" spans="1:16384" x14ac:dyDescent="0.25">
      <c r="A16" s="11"/>
      <c r="B16" s="14" t="s">
        <v>63</v>
      </c>
      <c r="C16" s="17"/>
      <c r="D16" s="17"/>
      <c r="E16" s="17"/>
      <c r="F16" s="17"/>
      <c r="G16" s="13" t="s">
        <v>26</v>
      </c>
    </row>
    <row r="17" spans="1:10" x14ac:dyDescent="0.25">
      <c r="A17" s="11"/>
      <c r="B17" s="14"/>
      <c r="C17" s="17"/>
      <c r="D17" s="17"/>
      <c r="E17" s="17"/>
      <c r="F17" s="17"/>
      <c r="G17" s="13"/>
    </row>
    <row r="18" spans="1:10" x14ac:dyDescent="0.25">
      <c r="A18" s="11"/>
      <c r="B18" s="35" t="s">
        <v>38</v>
      </c>
      <c r="C18" s="12"/>
      <c r="D18" s="12"/>
      <c r="E18" s="12"/>
      <c r="F18" s="12"/>
      <c r="G18" s="13"/>
      <c r="H18" s="15"/>
    </row>
    <row r="19" spans="1:10" x14ac:dyDescent="0.25">
      <c r="A19" s="11"/>
      <c r="B19" s="14" t="s">
        <v>6</v>
      </c>
      <c r="C19" s="12"/>
      <c r="D19" s="12"/>
      <c r="E19" s="12"/>
      <c r="F19" s="12"/>
      <c r="G19" s="13" t="s">
        <v>36</v>
      </c>
      <c r="H19" s="32"/>
    </row>
    <row r="20" spans="1:10" x14ac:dyDescent="0.25">
      <c r="A20" s="11"/>
      <c r="B20" s="14" t="s">
        <v>8</v>
      </c>
      <c r="C20" s="12"/>
      <c r="D20" s="12"/>
      <c r="E20" s="12"/>
      <c r="F20" s="12"/>
      <c r="G20" s="13" t="s">
        <v>36</v>
      </c>
      <c r="H20" s="15"/>
    </row>
    <row r="21" spans="1:10" x14ac:dyDescent="0.25">
      <c r="A21" s="11"/>
      <c r="B21" s="14" t="s">
        <v>9</v>
      </c>
      <c r="C21" s="12"/>
      <c r="D21" s="12"/>
      <c r="E21" s="12"/>
      <c r="F21" s="12"/>
      <c r="G21" s="13" t="s">
        <v>36</v>
      </c>
      <c r="H21" s="15"/>
    </row>
    <row r="22" spans="1:10" x14ac:dyDescent="0.25">
      <c r="A22" s="11"/>
      <c r="B22" s="14" t="s">
        <v>10</v>
      </c>
      <c r="C22" s="12"/>
      <c r="D22" s="12"/>
      <c r="E22" s="12"/>
      <c r="F22" s="12"/>
      <c r="G22" s="13" t="s">
        <v>36</v>
      </c>
      <c r="H22" s="15"/>
    </row>
    <row r="23" spans="1:10" ht="16.5" thickBot="1" x14ac:dyDescent="0.3">
      <c r="A23" s="11"/>
      <c r="C23" s="19"/>
      <c r="D23" s="19"/>
      <c r="E23" s="19"/>
      <c r="F23" s="19"/>
      <c r="G23" s="19"/>
    </row>
    <row r="24" spans="1:10" ht="25.15" customHeight="1" thickBot="1" x14ac:dyDescent="0.3">
      <c r="A24" s="66"/>
      <c r="B24" s="60" t="s">
        <v>40</v>
      </c>
      <c r="C24" s="61"/>
      <c r="D24" s="62">
        <v>2021</v>
      </c>
      <c r="E24" s="62">
        <v>2022</v>
      </c>
      <c r="F24" s="62">
        <v>2023</v>
      </c>
      <c r="G24" s="63" t="s">
        <v>12</v>
      </c>
      <c r="H24" s="62" t="s">
        <v>55</v>
      </c>
      <c r="I24" s="64" t="s">
        <v>54</v>
      </c>
    </row>
    <row r="25" spans="1:10" ht="19.899999999999999" customHeight="1" x14ac:dyDescent="0.25">
      <c r="A25" s="66"/>
      <c r="B25" s="36" t="s">
        <v>11</v>
      </c>
      <c r="C25" s="33">
        <f>C5</f>
        <v>2020</v>
      </c>
      <c r="D25" s="33"/>
      <c r="E25" s="33"/>
      <c r="F25" s="33"/>
      <c r="G25" s="33"/>
      <c r="H25" s="38"/>
      <c r="I25" s="38"/>
    </row>
    <row r="26" spans="1:10" ht="49.9" customHeight="1" x14ac:dyDescent="0.25">
      <c r="A26" s="41" t="s">
        <v>13</v>
      </c>
      <c r="B26" s="34" t="s">
        <v>28</v>
      </c>
      <c r="C26" s="16" t="e">
        <f>C9/C10</f>
        <v>#DIV/0!</v>
      </c>
      <c r="D26" s="49" t="e">
        <f>D9/D10</f>
        <v>#DIV/0!</v>
      </c>
      <c r="E26" s="49" t="e">
        <f>E9/E10</f>
        <v>#DIV/0!</v>
      </c>
      <c r="F26" s="49" t="e">
        <f>F9/F10</f>
        <v>#DIV/0!</v>
      </c>
      <c r="G26" s="57"/>
      <c r="H26" s="46" t="s">
        <v>14</v>
      </c>
      <c r="I26" s="30" t="s">
        <v>32</v>
      </c>
    </row>
    <row r="27" spans="1:10" ht="49.9" customHeight="1" x14ac:dyDescent="0.25">
      <c r="A27" s="41" t="s">
        <v>15</v>
      </c>
      <c r="B27" s="34" t="s">
        <v>27</v>
      </c>
      <c r="C27" s="18" t="e">
        <f>+C7/(C12/365)</f>
        <v>#DIV/0!</v>
      </c>
      <c r="D27" s="51" t="e">
        <f>+D7/(D12/365)</f>
        <v>#DIV/0!</v>
      </c>
      <c r="E27" s="51" t="e">
        <f>+E7/(E12/365)</f>
        <v>#DIV/0!</v>
      </c>
      <c r="F27" s="51" t="e">
        <f>+F7/(F12/365)</f>
        <v>#DIV/0!</v>
      </c>
      <c r="G27" s="57"/>
      <c r="H27" s="46" t="s">
        <v>16</v>
      </c>
      <c r="I27" s="30" t="s">
        <v>31</v>
      </c>
    </row>
    <row r="28" spans="1:10" ht="49.9" customHeight="1" x14ac:dyDescent="0.25">
      <c r="A28" s="41" t="s">
        <v>17</v>
      </c>
      <c r="B28" s="34" t="s">
        <v>18</v>
      </c>
      <c r="C28" s="21" t="e">
        <f>#REF!/#REF!</f>
        <v>#REF!</v>
      </c>
      <c r="D28" s="58" t="e">
        <f>D15/D16</f>
        <v>#DIV/0!</v>
      </c>
      <c r="E28" s="58" t="e">
        <f t="shared" ref="E28:F28" si="0">E15/E16</f>
        <v>#DIV/0!</v>
      </c>
      <c r="F28" s="58" t="e">
        <f t="shared" si="0"/>
        <v>#DIV/0!</v>
      </c>
      <c r="G28" s="59" t="e">
        <f>(D28+E28+F28)/3</f>
        <v>#DIV/0!</v>
      </c>
      <c r="H28" s="47" t="s">
        <v>19</v>
      </c>
      <c r="I28" s="30" t="s">
        <v>41</v>
      </c>
    </row>
    <row r="29" spans="1:10" ht="49.9" customHeight="1" x14ac:dyDescent="0.25">
      <c r="A29" s="41" t="s">
        <v>51</v>
      </c>
      <c r="B29" s="34" t="s">
        <v>33</v>
      </c>
      <c r="C29" s="22" t="s">
        <v>29</v>
      </c>
      <c r="D29" s="49" t="s">
        <v>29</v>
      </c>
      <c r="E29" s="49" t="s">
        <v>29</v>
      </c>
      <c r="F29" s="49" t="s">
        <v>29</v>
      </c>
      <c r="G29" s="57"/>
      <c r="H29" s="46" t="s">
        <v>7</v>
      </c>
      <c r="I29" s="13" t="s">
        <v>20</v>
      </c>
    </row>
    <row r="30" spans="1:10" ht="19.899999999999999" customHeight="1" x14ac:dyDescent="0.25">
      <c r="A30" s="67"/>
      <c r="B30" s="37" t="s">
        <v>21</v>
      </c>
      <c r="C30" s="33"/>
      <c r="D30" s="33"/>
      <c r="E30" s="33"/>
      <c r="F30" s="33"/>
      <c r="G30" s="33"/>
      <c r="H30" s="38"/>
      <c r="I30" s="38"/>
    </row>
    <row r="31" spans="1:10" ht="49.9" customHeight="1" x14ac:dyDescent="0.25">
      <c r="A31" s="41" t="s">
        <v>52</v>
      </c>
      <c r="B31" s="34" t="s">
        <v>35</v>
      </c>
      <c r="C31" s="23"/>
      <c r="D31" s="50">
        <f>D7-C7</f>
        <v>0</v>
      </c>
      <c r="E31" s="50">
        <f t="shared" ref="E31:F31" si="1">E7-D7</f>
        <v>0</v>
      </c>
      <c r="F31" s="50">
        <f t="shared" si="1"/>
        <v>0</v>
      </c>
      <c r="G31" s="51">
        <f>SUM(D31:F31)</f>
        <v>0</v>
      </c>
      <c r="H31" s="46" t="s">
        <v>22</v>
      </c>
      <c r="I31" s="30" t="s">
        <v>34</v>
      </c>
    </row>
    <row r="32" spans="1:10" ht="49.9" customHeight="1" x14ac:dyDescent="0.25">
      <c r="A32" s="41" t="s">
        <v>30</v>
      </c>
      <c r="B32" s="34" t="s">
        <v>23</v>
      </c>
      <c r="C32" s="22"/>
      <c r="D32" s="49" t="e">
        <f>(D13+D19+D20)/(D21+D22)</f>
        <v>#DIV/0!</v>
      </c>
      <c r="E32" s="49" t="e">
        <f t="shared" ref="E32:F32" si="2">(E13+E19+E20)/(E21+E22)</f>
        <v>#DIV/0!</v>
      </c>
      <c r="F32" s="49" t="e">
        <f t="shared" si="2"/>
        <v>#DIV/0!</v>
      </c>
      <c r="G32" s="45"/>
      <c r="H32" s="48" t="s">
        <v>44</v>
      </c>
      <c r="I32" s="13" t="s">
        <v>24</v>
      </c>
      <c r="J32" s="68"/>
    </row>
    <row r="33" spans="1:9" x14ac:dyDescent="0.25">
      <c r="A33" s="11"/>
      <c r="B33" s="26"/>
    </row>
    <row r="34" spans="1:9" s="39" customFormat="1" x14ac:dyDescent="0.25">
      <c r="A34" s="11" t="s">
        <v>46</v>
      </c>
      <c r="B34" s="39" t="s">
        <v>60</v>
      </c>
      <c r="C34" s="3"/>
      <c r="D34" s="3"/>
      <c r="E34" s="3"/>
      <c r="F34" s="3"/>
      <c r="G34" s="3"/>
      <c r="H34" s="3"/>
      <c r="I34" s="3"/>
    </row>
    <row r="35" spans="1:9" s="39" customFormat="1" x14ac:dyDescent="0.25">
      <c r="A35" s="39" t="s">
        <v>48</v>
      </c>
      <c r="B35" s="39" t="s">
        <v>47</v>
      </c>
      <c r="C35" s="3"/>
      <c r="D35" s="3"/>
      <c r="E35" s="3"/>
      <c r="F35" s="3"/>
      <c r="G35" s="3"/>
      <c r="H35" s="3"/>
      <c r="I35" s="3"/>
    </row>
    <row r="36" spans="1:9" s="39" customFormat="1" x14ac:dyDescent="0.25">
      <c r="A36" s="39" t="s">
        <v>49</v>
      </c>
      <c r="B36" s="39" t="s">
        <v>65</v>
      </c>
      <c r="C36" s="3"/>
      <c r="D36" s="3"/>
      <c r="E36" s="3"/>
      <c r="F36" s="3"/>
      <c r="G36" s="3"/>
      <c r="H36" s="3"/>
      <c r="I36" s="3"/>
    </row>
    <row r="37" spans="1:9" s="39" customFormat="1" x14ac:dyDescent="0.25">
      <c r="A37" s="40" t="s">
        <v>53</v>
      </c>
      <c r="B37" s="3" t="s">
        <v>50</v>
      </c>
      <c r="C37" s="3"/>
      <c r="D37" s="3"/>
      <c r="E37" s="3"/>
      <c r="F37" s="3"/>
      <c r="G37" s="3"/>
      <c r="H37" s="3"/>
      <c r="I37" s="3"/>
    </row>
    <row r="38" spans="1:9" s="39" customFormat="1" x14ac:dyDescent="0.25">
      <c r="A38" s="3"/>
      <c r="B38" s="56" t="s">
        <v>56</v>
      </c>
      <c r="C38" s="3"/>
      <c r="D38" s="3"/>
      <c r="E38" s="3"/>
      <c r="F38" s="3"/>
      <c r="G38" s="3"/>
      <c r="H38" s="3"/>
      <c r="I38" s="3"/>
    </row>
    <row r="39" spans="1:9" s="39" customFormat="1" x14ac:dyDescent="0.25">
      <c r="A39" s="11"/>
      <c r="B39" s="43" t="s">
        <v>57</v>
      </c>
      <c r="C39" s="3"/>
      <c r="D39" s="3"/>
      <c r="E39" s="3"/>
      <c r="F39" s="3"/>
      <c r="G39" s="3"/>
      <c r="H39" s="3"/>
      <c r="I39" s="3"/>
    </row>
    <row r="40" spans="1:9" s="39" customFormat="1" x14ac:dyDescent="0.25">
      <c r="A40" s="11"/>
      <c r="B40" s="44" t="s">
        <v>58</v>
      </c>
      <c r="C40" s="3"/>
      <c r="D40" s="3"/>
      <c r="E40" s="3"/>
      <c r="F40" s="3"/>
      <c r="G40" s="3"/>
      <c r="H40" s="3"/>
      <c r="I40" s="3"/>
    </row>
    <row r="41" spans="1:9" s="39" customFormat="1" x14ac:dyDescent="0.25">
      <c r="A41" s="11"/>
      <c r="B41" s="3"/>
      <c r="C41" s="3"/>
      <c r="D41" s="3"/>
      <c r="E41" s="3"/>
      <c r="F41" s="3"/>
      <c r="G41" s="3"/>
      <c r="H41" s="3"/>
      <c r="I41" s="3"/>
    </row>
    <row r="42" spans="1:9" s="39" customFormat="1" x14ac:dyDescent="0.25">
      <c r="A42" s="11"/>
      <c r="B42" s="26"/>
      <c r="C42" s="3"/>
      <c r="D42" s="3"/>
      <c r="E42" s="3"/>
      <c r="F42" s="3"/>
      <c r="G42" s="3"/>
      <c r="H42" s="3"/>
      <c r="I42" s="3"/>
    </row>
    <row r="43" spans="1:9" s="3" customFormat="1" x14ac:dyDescent="0.25">
      <c r="A43" s="11"/>
      <c r="B43" s="26"/>
    </row>
    <row r="44" spans="1:9" s="3" customFormat="1" x14ac:dyDescent="0.25">
      <c r="A44" s="11"/>
      <c r="B44" s="26"/>
    </row>
    <row r="45" spans="1:9" s="3" customFormat="1" x14ac:dyDescent="0.25">
      <c r="A45" s="11"/>
      <c r="B45" s="11"/>
    </row>
    <row r="46" spans="1:9" s="3" customFormat="1" x14ac:dyDescent="0.25">
      <c r="A46" s="11"/>
      <c r="B46" s="11"/>
    </row>
    <row r="47" spans="1:9" s="3" customFormat="1" x14ac:dyDescent="0.25">
      <c r="A47" s="11"/>
    </row>
    <row r="48" spans="1:9" s="3" customFormat="1" x14ac:dyDescent="0.25">
      <c r="A48" s="11"/>
    </row>
    <row r="49" spans="1:2" s="3" customFormat="1" x14ac:dyDescent="0.25">
      <c r="A49" s="11"/>
    </row>
    <row r="50" spans="1:2" s="3" customFormat="1" x14ac:dyDescent="0.25">
      <c r="A50" s="11"/>
    </row>
    <row r="51" spans="1:2" s="3" customFormat="1" x14ac:dyDescent="0.25">
      <c r="A51" s="11"/>
    </row>
    <row r="52" spans="1:2" s="3" customFormat="1" x14ac:dyDescent="0.25">
      <c r="A52" s="11"/>
    </row>
    <row r="53" spans="1:2" s="3" customFormat="1" x14ac:dyDescent="0.25">
      <c r="A53" s="11"/>
    </row>
    <row r="54" spans="1:2" s="3" customFormat="1" x14ac:dyDescent="0.25">
      <c r="A54" s="11"/>
      <c r="B54" s="26"/>
    </row>
    <row r="55" spans="1:2" s="3" customFormat="1" x14ac:dyDescent="0.25">
      <c r="A55" s="11"/>
      <c r="B55" s="11"/>
    </row>
    <row r="56" spans="1:2" s="3" customFormat="1" x14ac:dyDescent="0.25">
      <c r="A56" s="11"/>
    </row>
    <row r="57" spans="1:2" s="3" customFormat="1" x14ac:dyDescent="0.25">
      <c r="A57" s="11"/>
    </row>
    <row r="58" spans="1:2" s="3" customFormat="1" x14ac:dyDescent="0.25">
      <c r="A58" s="11"/>
    </row>
    <row r="59" spans="1:2" s="3" customFormat="1" x14ac:dyDescent="0.25">
      <c r="A59" s="11"/>
    </row>
    <row r="60" spans="1:2" s="3" customFormat="1" x14ac:dyDescent="0.25">
      <c r="A60" s="11"/>
    </row>
    <row r="61" spans="1:2" s="3" customFormat="1" x14ac:dyDescent="0.25">
      <c r="A61" s="11"/>
    </row>
    <row r="62" spans="1:2" s="3" customFormat="1" x14ac:dyDescent="0.25">
      <c r="A62" s="11"/>
    </row>
    <row r="63" spans="1:2" s="3" customFormat="1" x14ac:dyDescent="0.25">
      <c r="A63" s="11"/>
    </row>
    <row r="64" spans="1:2" s="3" customFormat="1" x14ac:dyDescent="0.25">
      <c r="A64" s="11"/>
    </row>
    <row r="65" spans="1:2" s="3" customFormat="1" x14ac:dyDescent="0.25">
      <c r="A65" s="11"/>
    </row>
    <row r="66" spans="1:2" s="3" customFormat="1" x14ac:dyDescent="0.25">
      <c r="A66" s="11"/>
    </row>
    <row r="67" spans="1:2" s="3" customFormat="1" x14ac:dyDescent="0.25">
      <c r="A67" s="11"/>
    </row>
    <row r="68" spans="1:2" s="3" customFormat="1" x14ac:dyDescent="0.25">
      <c r="A68" s="11"/>
      <c r="B68" s="26"/>
    </row>
    <row r="69" spans="1:2" s="3" customFormat="1" x14ac:dyDescent="0.25">
      <c r="A69" s="11"/>
      <c r="B69" s="11"/>
    </row>
    <row r="70" spans="1:2" s="3" customFormat="1" x14ac:dyDescent="0.25">
      <c r="A70" s="11"/>
    </row>
    <row r="71" spans="1:2" s="3" customFormat="1" x14ac:dyDescent="0.25">
      <c r="A71" s="11"/>
    </row>
    <row r="72" spans="1:2" s="3" customFormat="1" x14ac:dyDescent="0.25">
      <c r="A72" s="11"/>
    </row>
    <row r="73" spans="1:2" s="3" customFormat="1" x14ac:dyDescent="0.25">
      <c r="A73" s="11"/>
    </row>
    <row r="74" spans="1:2" s="3" customFormat="1" x14ac:dyDescent="0.25">
      <c r="A74" s="11"/>
    </row>
    <row r="75" spans="1:2" s="3" customFormat="1" x14ac:dyDescent="0.25">
      <c r="A75" s="11"/>
    </row>
    <row r="76" spans="1:2" s="3" customFormat="1" x14ac:dyDescent="0.25">
      <c r="A76" s="11"/>
    </row>
    <row r="77" spans="1:2" s="3" customFormat="1" x14ac:dyDescent="0.25">
      <c r="A77" s="11"/>
    </row>
    <row r="78" spans="1:2" s="3" customFormat="1" x14ac:dyDescent="0.25">
      <c r="A78" s="11"/>
    </row>
    <row r="79" spans="1:2" s="3" customFormat="1" x14ac:dyDescent="0.25">
      <c r="A79" s="11"/>
    </row>
    <row r="80" spans="1:2" s="3" customFormat="1" x14ac:dyDescent="0.25">
      <c r="A80" s="11"/>
    </row>
    <row r="81" spans="1:2" s="3" customFormat="1" x14ac:dyDescent="0.25">
      <c r="A81" s="11"/>
      <c r="B81" s="26"/>
    </row>
    <row r="82" spans="1:2" s="3" customFormat="1" x14ac:dyDescent="0.25">
      <c r="A82" s="11"/>
      <c r="B82" s="11"/>
    </row>
    <row r="83" spans="1:2" s="3" customFormat="1" x14ac:dyDescent="0.25">
      <c r="A83" s="11"/>
    </row>
    <row r="84" spans="1:2" s="3" customFormat="1" x14ac:dyDescent="0.25">
      <c r="A84" s="11"/>
    </row>
    <row r="85" spans="1:2" s="3" customFormat="1" x14ac:dyDescent="0.25">
      <c r="A85" s="11"/>
    </row>
    <row r="86" spans="1:2" s="3" customFormat="1" x14ac:dyDescent="0.25">
      <c r="A86" s="11"/>
    </row>
    <row r="87" spans="1:2" s="3" customFormat="1" x14ac:dyDescent="0.25">
      <c r="A87" s="11"/>
    </row>
    <row r="88" spans="1:2" s="3" customFormat="1" x14ac:dyDescent="0.25">
      <c r="A88" s="11"/>
    </row>
    <row r="89" spans="1:2" s="3" customFormat="1" x14ac:dyDescent="0.25">
      <c r="A89" s="11"/>
    </row>
    <row r="90" spans="1:2" s="3" customFormat="1" x14ac:dyDescent="0.25">
      <c r="A90" s="11"/>
      <c r="B90" s="26"/>
    </row>
    <row r="91" spans="1:2" s="3" customFormat="1" x14ac:dyDescent="0.25">
      <c r="A91" s="27"/>
      <c r="B91" s="28"/>
    </row>
    <row r="92" spans="1:2" s="3" customFormat="1" x14ac:dyDescent="0.25">
      <c r="A92" s="27"/>
      <c r="B92" s="28"/>
    </row>
    <row r="93" spans="1:2" s="3" customFormat="1" x14ac:dyDescent="0.25">
      <c r="A93" s="11"/>
      <c r="B93" s="26"/>
    </row>
    <row r="94" spans="1:2" s="3" customFormat="1" x14ac:dyDescent="0.25">
      <c r="A94" s="11"/>
      <c r="B94" s="11"/>
    </row>
    <row r="95" spans="1:2" s="3" customFormat="1" x14ac:dyDescent="0.25">
      <c r="A95" s="11"/>
      <c r="B95" s="11"/>
    </row>
    <row r="96" spans="1:2" s="3" customFormat="1" x14ac:dyDescent="0.25">
      <c r="A96" s="11"/>
    </row>
    <row r="97" spans="1:2" s="3" customFormat="1" x14ac:dyDescent="0.25">
      <c r="A97" s="11"/>
    </row>
    <row r="98" spans="1:2" s="3" customFormat="1" x14ac:dyDescent="0.25">
      <c r="A98" s="11"/>
    </row>
    <row r="99" spans="1:2" s="3" customFormat="1" x14ac:dyDescent="0.25">
      <c r="A99" s="11"/>
    </row>
    <row r="100" spans="1:2" s="3" customFormat="1" x14ac:dyDescent="0.25">
      <c r="A100" s="11"/>
      <c r="B100" s="29"/>
    </row>
    <row r="101" spans="1:2" s="3" customFormat="1" x14ac:dyDescent="0.25">
      <c r="A101" s="11"/>
    </row>
    <row r="102" spans="1:2" s="3" customFormat="1" x14ac:dyDescent="0.25">
      <c r="A102" s="11"/>
    </row>
    <row r="103" spans="1:2" s="3" customFormat="1" x14ac:dyDescent="0.25">
      <c r="A103" s="11"/>
    </row>
    <row r="104" spans="1:2" s="3" customFormat="1" x14ac:dyDescent="0.25">
      <c r="A104" s="11"/>
    </row>
    <row r="105" spans="1:2" s="3" customFormat="1" x14ac:dyDescent="0.25">
      <c r="A105" s="11"/>
      <c r="B105" s="29"/>
    </row>
    <row r="106" spans="1:2" s="3" customFormat="1" x14ac:dyDescent="0.25">
      <c r="A106" s="11"/>
    </row>
    <row r="107" spans="1:2" s="3" customFormat="1" x14ac:dyDescent="0.25">
      <c r="A107" s="11"/>
    </row>
    <row r="108" spans="1:2" s="3" customFormat="1" x14ac:dyDescent="0.25">
      <c r="A108" s="11"/>
    </row>
    <row r="109" spans="1:2" s="3" customFormat="1" x14ac:dyDescent="0.25">
      <c r="A109" s="11"/>
    </row>
    <row r="110" spans="1:2" s="3" customFormat="1" x14ac:dyDescent="0.25">
      <c r="A110" s="11"/>
      <c r="B110" s="29"/>
    </row>
    <row r="111" spans="1:2" s="3" customFormat="1" x14ac:dyDescent="0.25">
      <c r="A111" s="11"/>
      <c r="B111" s="1"/>
    </row>
    <row r="112" spans="1:2" s="3" customFormat="1" x14ac:dyDescent="0.25">
      <c r="A112" s="11"/>
      <c r="B112" s="29"/>
    </row>
    <row r="113" spans="1:2" s="3" customFormat="1" x14ac:dyDescent="0.25">
      <c r="A113" s="11"/>
      <c r="B113" s="26"/>
    </row>
    <row r="114" spans="1:2" s="3" customFormat="1" x14ac:dyDescent="0.25">
      <c r="A114" s="11"/>
    </row>
    <row r="115" spans="1:2" s="3" customFormat="1" x14ac:dyDescent="0.25">
      <c r="A115" s="11"/>
      <c r="B115" s="1"/>
    </row>
    <row r="116" spans="1:2" s="3" customFormat="1" x14ac:dyDescent="0.25">
      <c r="B116" s="29"/>
    </row>
    <row r="117" spans="1:2" s="3" customFormat="1" x14ac:dyDescent="0.25">
      <c r="A117" s="11"/>
    </row>
    <row r="118" spans="1:2" s="3" customFormat="1" x14ac:dyDescent="0.25">
      <c r="A118" s="1"/>
    </row>
    <row r="119" spans="1:2" s="3" customFormat="1" x14ac:dyDescent="0.25"/>
    <row r="120" spans="1:2" s="3" customFormat="1" x14ac:dyDescent="0.25"/>
    <row r="121" spans="1:2" s="3" customFormat="1" x14ac:dyDescent="0.25"/>
    <row r="122" spans="1:2" s="3" customFormat="1" x14ac:dyDescent="0.25"/>
  </sheetData>
  <mergeCells count="3644">
    <mergeCell ref="A1:I1"/>
    <mergeCell ref="A2:I2"/>
    <mergeCell ref="A4:I4"/>
    <mergeCell ref="J2:R2"/>
    <mergeCell ref="S2:AA2"/>
    <mergeCell ref="A3:I3"/>
    <mergeCell ref="J3:R3"/>
    <mergeCell ref="S3:AA3"/>
    <mergeCell ref="EF2:EN2"/>
    <mergeCell ref="EO2:EW2"/>
    <mergeCell ref="EX2:FF2"/>
    <mergeCell ref="FG2:FO2"/>
    <mergeCell ref="FP2:FX2"/>
    <mergeCell ref="FY2:GG2"/>
    <mergeCell ref="CD2:CL2"/>
    <mergeCell ref="CM2:CU2"/>
    <mergeCell ref="CV2:DD2"/>
    <mergeCell ref="DE2:DM2"/>
    <mergeCell ref="DN2:DV2"/>
    <mergeCell ref="DW2:EE2"/>
    <mergeCell ref="AB2:AJ2"/>
    <mergeCell ref="AK2:AS2"/>
    <mergeCell ref="AT2:BB2"/>
    <mergeCell ref="BC2:BK2"/>
    <mergeCell ref="BL2:BT2"/>
    <mergeCell ref="BU2:CC2"/>
    <mergeCell ref="EF3:EN3"/>
    <mergeCell ref="EO3:EW3"/>
    <mergeCell ref="EX3:FF3"/>
    <mergeCell ref="FG3:FO3"/>
    <mergeCell ref="FP3:FX3"/>
    <mergeCell ref="FY3:GG3"/>
    <mergeCell ref="KL2:KT2"/>
    <mergeCell ref="KU2:LC2"/>
    <mergeCell ref="LD2:LL2"/>
    <mergeCell ref="LM2:LU2"/>
    <mergeCell ref="LV2:MD2"/>
    <mergeCell ref="ME2:MM2"/>
    <mergeCell ref="IJ2:IR2"/>
    <mergeCell ref="IS2:JA2"/>
    <mergeCell ref="JB2:JJ2"/>
    <mergeCell ref="JK2:JS2"/>
    <mergeCell ref="JT2:KB2"/>
    <mergeCell ref="KC2:KK2"/>
    <mergeCell ref="GH2:GP2"/>
    <mergeCell ref="GQ2:GY2"/>
    <mergeCell ref="GZ2:HH2"/>
    <mergeCell ref="HI2:HQ2"/>
    <mergeCell ref="HR2:HZ2"/>
    <mergeCell ref="IA2:II2"/>
    <mergeCell ref="QR2:QZ2"/>
    <mergeCell ref="RA2:RI2"/>
    <mergeCell ref="RJ2:RR2"/>
    <mergeCell ref="RS2:SA2"/>
    <mergeCell ref="SB2:SJ2"/>
    <mergeCell ref="SK2:SS2"/>
    <mergeCell ref="OP2:OX2"/>
    <mergeCell ref="OY2:PG2"/>
    <mergeCell ref="PH2:PP2"/>
    <mergeCell ref="PQ2:PY2"/>
    <mergeCell ref="PZ2:QH2"/>
    <mergeCell ref="QI2:QQ2"/>
    <mergeCell ref="MN2:MV2"/>
    <mergeCell ref="MW2:NE2"/>
    <mergeCell ref="NF2:NN2"/>
    <mergeCell ref="NO2:NW2"/>
    <mergeCell ref="NX2:OF2"/>
    <mergeCell ref="OG2:OO2"/>
    <mergeCell ref="WX2:XF2"/>
    <mergeCell ref="XG2:XO2"/>
    <mergeCell ref="XP2:XX2"/>
    <mergeCell ref="XY2:YG2"/>
    <mergeCell ref="YH2:YP2"/>
    <mergeCell ref="YQ2:YY2"/>
    <mergeCell ref="UV2:VD2"/>
    <mergeCell ref="VE2:VM2"/>
    <mergeCell ref="VN2:VV2"/>
    <mergeCell ref="VW2:WE2"/>
    <mergeCell ref="WF2:WN2"/>
    <mergeCell ref="WO2:WW2"/>
    <mergeCell ref="ST2:TB2"/>
    <mergeCell ref="TC2:TK2"/>
    <mergeCell ref="TL2:TT2"/>
    <mergeCell ref="TU2:UC2"/>
    <mergeCell ref="UD2:UL2"/>
    <mergeCell ref="UM2:UU2"/>
    <mergeCell ref="ADD2:ADL2"/>
    <mergeCell ref="ADM2:ADU2"/>
    <mergeCell ref="ADV2:AED2"/>
    <mergeCell ref="AEE2:AEM2"/>
    <mergeCell ref="AEN2:AEV2"/>
    <mergeCell ref="AEW2:AFE2"/>
    <mergeCell ref="ABB2:ABJ2"/>
    <mergeCell ref="ABK2:ABS2"/>
    <mergeCell ref="ABT2:ACB2"/>
    <mergeCell ref="ACC2:ACK2"/>
    <mergeCell ref="ACL2:ACT2"/>
    <mergeCell ref="ACU2:ADC2"/>
    <mergeCell ref="YZ2:ZH2"/>
    <mergeCell ref="ZI2:ZQ2"/>
    <mergeCell ref="ZR2:ZZ2"/>
    <mergeCell ref="AAA2:AAI2"/>
    <mergeCell ref="AAJ2:AAR2"/>
    <mergeCell ref="AAS2:ABA2"/>
    <mergeCell ref="AJJ2:AJR2"/>
    <mergeCell ref="AJS2:AKA2"/>
    <mergeCell ref="AKB2:AKJ2"/>
    <mergeCell ref="AKK2:AKS2"/>
    <mergeCell ref="AKT2:ALB2"/>
    <mergeCell ref="ALC2:ALK2"/>
    <mergeCell ref="AHH2:AHP2"/>
    <mergeCell ref="AHQ2:AHY2"/>
    <mergeCell ref="AHZ2:AIH2"/>
    <mergeCell ref="AII2:AIQ2"/>
    <mergeCell ref="AIR2:AIZ2"/>
    <mergeCell ref="AJA2:AJI2"/>
    <mergeCell ref="AFF2:AFN2"/>
    <mergeCell ref="AFO2:AFW2"/>
    <mergeCell ref="AFX2:AGF2"/>
    <mergeCell ref="AGG2:AGO2"/>
    <mergeCell ref="AGP2:AGX2"/>
    <mergeCell ref="AGY2:AHG2"/>
    <mergeCell ref="APP2:APX2"/>
    <mergeCell ref="APY2:AQG2"/>
    <mergeCell ref="AQH2:AQP2"/>
    <mergeCell ref="AQQ2:AQY2"/>
    <mergeCell ref="AQZ2:ARH2"/>
    <mergeCell ref="ARI2:ARQ2"/>
    <mergeCell ref="ANN2:ANV2"/>
    <mergeCell ref="ANW2:AOE2"/>
    <mergeCell ref="AOF2:AON2"/>
    <mergeCell ref="AOO2:AOW2"/>
    <mergeCell ref="AOX2:APF2"/>
    <mergeCell ref="APG2:APO2"/>
    <mergeCell ref="ALL2:ALT2"/>
    <mergeCell ref="ALU2:AMC2"/>
    <mergeCell ref="AMD2:AML2"/>
    <mergeCell ref="AMM2:AMU2"/>
    <mergeCell ref="AMV2:AND2"/>
    <mergeCell ref="ANE2:ANM2"/>
    <mergeCell ref="AVV2:AWD2"/>
    <mergeCell ref="AWE2:AWM2"/>
    <mergeCell ref="AWN2:AWV2"/>
    <mergeCell ref="AWW2:AXE2"/>
    <mergeCell ref="AXF2:AXN2"/>
    <mergeCell ref="AXO2:AXW2"/>
    <mergeCell ref="ATT2:AUB2"/>
    <mergeCell ref="AUC2:AUK2"/>
    <mergeCell ref="AUL2:AUT2"/>
    <mergeCell ref="AUU2:AVC2"/>
    <mergeCell ref="AVD2:AVL2"/>
    <mergeCell ref="AVM2:AVU2"/>
    <mergeCell ref="ARR2:ARZ2"/>
    <mergeCell ref="ASA2:ASI2"/>
    <mergeCell ref="ASJ2:ASR2"/>
    <mergeCell ref="ASS2:ATA2"/>
    <mergeCell ref="ATB2:ATJ2"/>
    <mergeCell ref="ATK2:ATS2"/>
    <mergeCell ref="BCB2:BCJ2"/>
    <mergeCell ref="BCK2:BCS2"/>
    <mergeCell ref="BCT2:BDB2"/>
    <mergeCell ref="BDC2:BDK2"/>
    <mergeCell ref="BDL2:BDT2"/>
    <mergeCell ref="BDU2:BEC2"/>
    <mergeCell ref="AZZ2:BAH2"/>
    <mergeCell ref="BAI2:BAQ2"/>
    <mergeCell ref="BAR2:BAZ2"/>
    <mergeCell ref="BBA2:BBI2"/>
    <mergeCell ref="BBJ2:BBR2"/>
    <mergeCell ref="BBS2:BCA2"/>
    <mergeCell ref="AXX2:AYF2"/>
    <mergeCell ref="AYG2:AYO2"/>
    <mergeCell ref="AYP2:AYX2"/>
    <mergeCell ref="AYY2:AZG2"/>
    <mergeCell ref="AZH2:AZP2"/>
    <mergeCell ref="AZQ2:AZY2"/>
    <mergeCell ref="BIH2:BIP2"/>
    <mergeCell ref="BIQ2:BIY2"/>
    <mergeCell ref="BIZ2:BJH2"/>
    <mergeCell ref="BJI2:BJQ2"/>
    <mergeCell ref="BJR2:BJZ2"/>
    <mergeCell ref="BKA2:BKI2"/>
    <mergeCell ref="BGF2:BGN2"/>
    <mergeCell ref="BGO2:BGW2"/>
    <mergeCell ref="BGX2:BHF2"/>
    <mergeCell ref="BHG2:BHO2"/>
    <mergeCell ref="BHP2:BHX2"/>
    <mergeCell ref="BHY2:BIG2"/>
    <mergeCell ref="BED2:BEL2"/>
    <mergeCell ref="BEM2:BEU2"/>
    <mergeCell ref="BEV2:BFD2"/>
    <mergeCell ref="BFE2:BFM2"/>
    <mergeCell ref="BFN2:BFV2"/>
    <mergeCell ref="BFW2:BGE2"/>
    <mergeCell ref="BON2:BOV2"/>
    <mergeCell ref="BOW2:BPE2"/>
    <mergeCell ref="BPF2:BPN2"/>
    <mergeCell ref="BPO2:BPW2"/>
    <mergeCell ref="BPX2:BQF2"/>
    <mergeCell ref="BQG2:BQO2"/>
    <mergeCell ref="BML2:BMT2"/>
    <mergeCell ref="BMU2:BNC2"/>
    <mergeCell ref="BND2:BNL2"/>
    <mergeCell ref="BNM2:BNU2"/>
    <mergeCell ref="BNV2:BOD2"/>
    <mergeCell ref="BOE2:BOM2"/>
    <mergeCell ref="BKJ2:BKR2"/>
    <mergeCell ref="BKS2:BLA2"/>
    <mergeCell ref="BLB2:BLJ2"/>
    <mergeCell ref="BLK2:BLS2"/>
    <mergeCell ref="BLT2:BMB2"/>
    <mergeCell ref="BMC2:BMK2"/>
    <mergeCell ref="BUT2:BVB2"/>
    <mergeCell ref="BVC2:BVK2"/>
    <mergeCell ref="BVL2:BVT2"/>
    <mergeCell ref="BVU2:BWC2"/>
    <mergeCell ref="BWD2:BWL2"/>
    <mergeCell ref="BWM2:BWU2"/>
    <mergeCell ref="BSR2:BSZ2"/>
    <mergeCell ref="BTA2:BTI2"/>
    <mergeCell ref="BTJ2:BTR2"/>
    <mergeCell ref="BTS2:BUA2"/>
    <mergeCell ref="BUB2:BUJ2"/>
    <mergeCell ref="BUK2:BUS2"/>
    <mergeCell ref="BQP2:BQX2"/>
    <mergeCell ref="BQY2:BRG2"/>
    <mergeCell ref="BRH2:BRP2"/>
    <mergeCell ref="BRQ2:BRY2"/>
    <mergeCell ref="BRZ2:BSH2"/>
    <mergeCell ref="BSI2:BSQ2"/>
    <mergeCell ref="CAZ2:CBH2"/>
    <mergeCell ref="CBI2:CBQ2"/>
    <mergeCell ref="CBR2:CBZ2"/>
    <mergeCell ref="CCA2:CCI2"/>
    <mergeCell ref="CCJ2:CCR2"/>
    <mergeCell ref="CCS2:CDA2"/>
    <mergeCell ref="BYX2:BZF2"/>
    <mergeCell ref="BZG2:BZO2"/>
    <mergeCell ref="BZP2:BZX2"/>
    <mergeCell ref="BZY2:CAG2"/>
    <mergeCell ref="CAH2:CAP2"/>
    <mergeCell ref="CAQ2:CAY2"/>
    <mergeCell ref="BWV2:BXD2"/>
    <mergeCell ref="BXE2:BXM2"/>
    <mergeCell ref="BXN2:BXV2"/>
    <mergeCell ref="BXW2:BYE2"/>
    <mergeCell ref="BYF2:BYN2"/>
    <mergeCell ref="BYO2:BYW2"/>
    <mergeCell ref="CHF2:CHN2"/>
    <mergeCell ref="CHO2:CHW2"/>
    <mergeCell ref="CHX2:CIF2"/>
    <mergeCell ref="CIG2:CIO2"/>
    <mergeCell ref="CIP2:CIX2"/>
    <mergeCell ref="CIY2:CJG2"/>
    <mergeCell ref="CFD2:CFL2"/>
    <mergeCell ref="CFM2:CFU2"/>
    <mergeCell ref="CFV2:CGD2"/>
    <mergeCell ref="CGE2:CGM2"/>
    <mergeCell ref="CGN2:CGV2"/>
    <mergeCell ref="CGW2:CHE2"/>
    <mergeCell ref="CDB2:CDJ2"/>
    <mergeCell ref="CDK2:CDS2"/>
    <mergeCell ref="CDT2:CEB2"/>
    <mergeCell ref="CEC2:CEK2"/>
    <mergeCell ref="CEL2:CET2"/>
    <mergeCell ref="CEU2:CFC2"/>
    <mergeCell ref="CNL2:CNT2"/>
    <mergeCell ref="CNU2:COC2"/>
    <mergeCell ref="COD2:COL2"/>
    <mergeCell ref="COM2:COU2"/>
    <mergeCell ref="COV2:CPD2"/>
    <mergeCell ref="CPE2:CPM2"/>
    <mergeCell ref="CLJ2:CLR2"/>
    <mergeCell ref="CLS2:CMA2"/>
    <mergeCell ref="CMB2:CMJ2"/>
    <mergeCell ref="CMK2:CMS2"/>
    <mergeCell ref="CMT2:CNB2"/>
    <mergeCell ref="CNC2:CNK2"/>
    <mergeCell ref="CJH2:CJP2"/>
    <mergeCell ref="CJQ2:CJY2"/>
    <mergeCell ref="CJZ2:CKH2"/>
    <mergeCell ref="CKI2:CKQ2"/>
    <mergeCell ref="CKR2:CKZ2"/>
    <mergeCell ref="CLA2:CLI2"/>
    <mergeCell ref="CTR2:CTZ2"/>
    <mergeCell ref="CUA2:CUI2"/>
    <mergeCell ref="CUJ2:CUR2"/>
    <mergeCell ref="CUS2:CVA2"/>
    <mergeCell ref="CVB2:CVJ2"/>
    <mergeCell ref="CVK2:CVS2"/>
    <mergeCell ref="CRP2:CRX2"/>
    <mergeCell ref="CRY2:CSG2"/>
    <mergeCell ref="CSH2:CSP2"/>
    <mergeCell ref="CSQ2:CSY2"/>
    <mergeCell ref="CSZ2:CTH2"/>
    <mergeCell ref="CTI2:CTQ2"/>
    <mergeCell ref="CPN2:CPV2"/>
    <mergeCell ref="CPW2:CQE2"/>
    <mergeCell ref="CQF2:CQN2"/>
    <mergeCell ref="CQO2:CQW2"/>
    <mergeCell ref="CQX2:CRF2"/>
    <mergeCell ref="CRG2:CRO2"/>
    <mergeCell ref="CZX2:DAF2"/>
    <mergeCell ref="DAG2:DAO2"/>
    <mergeCell ref="DAP2:DAX2"/>
    <mergeCell ref="DAY2:DBG2"/>
    <mergeCell ref="DBH2:DBP2"/>
    <mergeCell ref="DBQ2:DBY2"/>
    <mergeCell ref="CXV2:CYD2"/>
    <mergeCell ref="CYE2:CYM2"/>
    <mergeCell ref="CYN2:CYV2"/>
    <mergeCell ref="CYW2:CZE2"/>
    <mergeCell ref="CZF2:CZN2"/>
    <mergeCell ref="CZO2:CZW2"/>
    <mergeCell ref="CVT2:CWB2"/>
    <mergeCell ref="CWC2:CWK2"/>
    <mergeCell ref="CWL2:CWT2"/>
    <mergeCell ref="CWU2:CXC2"/>
    <mergeCell ref="CXD2:CXL2"/>
    <mergeCell ref="CXM2:CXU2"/>
    <mergeCell ref="DGD2:DGL2"/>
    <mergeCell ref="DGM2:DGU2"/>
    <mergeCell ref="DGV2:DHD2"/>
    <mergeCell ref="DHE2:DHM2"/>
    <mergeCell ref="DHN2:DHV2"/>
    <mergeCell ref="DHW2:DIE2"/>
    <mergeCell ref="DEB2:DEJ2"/>
    <mergeCell ref="DEK2:DES2"/>
    <mergeCell ref="DET2:DFB2"/>
    <mergeCell ref="DFC2:DFK2"/>
    <mergeCell ref="DFL2:DFT2"/>
    <mergeCell ref="DFU2:DGC2"/>
    <mergeCell ref="DBZ2:DCH2"/>
    <mergeCell ref="DCI2:DCQ2"/>
    <mergeCell ref="DCR2:DCZ2"/>
    <mergeCell ref="DDA2:DDI2"/>
    <mergeCell ref="DDJ2:DDR2"/>
    <mergeCell ref="DDS2:DEA2"/>
    <mergeCell ref="DMJ2:DMR2"/>
    <mergeCell ref="DMS2:DNA2"/>
    <mergeCell ref="DNB2:DNJ2"/>
    <mergeCell ref="DNK2:DNS2"/>
    <mergeCell ref="DNT2:DOB2"/>
    <mergeCell ref="DOC2:DOK2"/>
    <mergeCell ref="DKH2:DKP2"/>
    <mergeCell ref="DKQ2:DKY2"/>
    <mergeCell ref="DKZ2:DLH2"/>
    <mergeCell ref="DLI2:DLQ2"/>
    <mergeCell ref="DLR2:DLZ2"/>
    <mergeCell ref="DMA2:DMI2"/>
    <mergeCell ref="DIF2:DIN2"/>
    <mergeCell ref="DIO2:DIW2"/>
    <mergeCell ref="DIX2:DJF2"/>
    <mergeCell ref="DJG2:DJO2"/>
    <mergeCell ref="DJP2:DJX2"/>
    <mergeCell ref="DJY2:DKG2"/>
    <mergeCell ref="DSP2:DSX2"/>
    <mergeCell ref="DSY2:DTG2"/>
    <mergeCell ref="DTH2:DTP2"/>
    <mergeCell ref="DTQ2:DTY2"/>
    <mergeCell ref="DTZ2:DUH2"/>
    <mergeCell ref="DUI2:DUQ2"/>
    <mergeCell ref="DQN2:DQV2"/>
    <mergeCell ref="DQW2:DRE2"/>
    <mergeCell ref="DRF2:DRN2"/>
    <mergeCell ref="DRO2:DRW2"/>
    <mergeCell ref="DRX2:DSF2"/>
    <mergeCell ref="DSG2:DSO2"/>
    <mergeCell ref="DOL2:DOT2"/>
    <mergeCell ref="DOU2:DPC2"/>
    <mergeCell ref="DPD2:DPL2"/>
    <mergeCell ref="DPM2:DPU2"/>
    <mergeCell ref="DPV2:DQD2"/>
    <mergeCell ref="DQE2:DQM2"/>
    <mergeCell ref="DYV2:DZD2"/>
    <mergeCell ref="DZE2:DZM2"/>
    <mergeCell ref="DZN2:DZV2"/>
    <mergeCell ref="DZW2:EAE2"/>
    <mergeCell ref="EAF2:EAN2"/>
    <mergeCell ref="EAO2:EAW2"/>
    <mergeCell ref="DWT2:DXB2"/>
    <mergeCell ref="DXC2:DXK2"/>
    <mergeCell ref="DXL2:DXT2"/>
    <mergeCell ref="DXU2:DYC2"/>
    <mergeCell ref="DYD2:DYL2"/>
    <mergeCell ref="DYM2:DYU2"/>
    <mergeCell ref="DUR2:DUZ2"/>
    <mergeCell ref="DVA2:DVI2"/>
    <mergeCell ref="DVJ2:DVR2"/>
    <mergeCell ref="DVS2:DWA2"/>
    <mergeCell ref="DWB2:DWJ2"/>
    <mergeCell ref="DWK2:DWS2"/>
    <mergeCell ref="EFB2:EFJ2"/>
    <mergeCell ref="EFK2:EFS2"/>
    <mergeCell ref="EFT2:EGB2"/>
    <mergeCell ref="EGC2:EGK2"/>
    <mergeCell ref="EGL2:EGT2"/>
    <mergeCell ref="EGU2:EHC2"/>
    <mergeCell ref="ECZ2:EDH2"/>
    <mergeCell ref="EDI2:EDQ2"/>
    <mergeCell ref="EDR2:EDZ2"/>
    <mergeCell ref="EEA2:EEI2"/>
    <mergeCell ref="EEJ2:EER2"/>
    <mergeCell ref="EES2:EFA2"/>
    <mergeCell ref="EAX2:EBF2"/>
    <mergeCell ref="EBG2:EBO2"/>
    <mergeCell ref="EBP2:EBX2"/>
    <mergeCell ref="EBY2:ECG2"/>
    <mergeCell ref="ECH2:ECP2"/>
    <mergeCell ref="ECQ2:ECY2"/>
    <mergeCell ref="ELH2:ELP2"/>
    <mergeCell ref="ELQ2:ELY2"/>
    <mergeCell ref="ELZ2:EMH2"/>
    <mergeCell ref="EMI2:EMQ2"/>
    <mergeCell ref="EMR2:EMZ2"/>
    <mergeCell ref="ENA2:ENI2"/>
    <mergeCell ref="EJF2:EJN2"/>
    <mergeCell ref="EJO2:EJW2"/>
    <mergeCell ref="EJX2:EKF2"/>
    <mergeCell ref="EKG2:EKO2"/>
    <mergeCell ref="EKP2:EKX2"/>
    <mergeCell ref="EKY2:ELG2"/>
    <mergeCell ref="EHD2:EHL2"/>
    <mergeCell ref="EHM2:EHU2"/>
    <mergeCell ref="EHV2:EID2"/>
    <mergeCell ref="EIE2:EIM2"/>
    <mergeCell ref="EIN2:EIV2"/>
    <mergeCell ref="EIW2:EJE2"/>
    <mergeCell ref="ERN2:ERV2"/>
    <mergeCell ref="ERW2:ESE2"/>
    <mergeCell ref="ESF2:ESN2"/>
    <mergeCell ref="ESO2:ESW2"/>
    <mergeCell ref="ESX2:ETF2"/>
    <mergeCell ref="ETG2:ETO2"/>
    <mergeCell ref="EPL2:EPT2"/>
    <mergeCell ref="EPU2:EQC2"/>
    <mergeCell ref="EQD2:EQL2"/>
    <mergeCell ref="EQM2:EQU2"/>
    <mergeCell ref="EQV2:ERD2"/>
    <mergeCell ref="ERE2:ERM2"/>
    <mergeCell ref="ENJ2:ENR2"/>
    <mergeCell ref="ENS2:EOA2"/>
    <mergeCell ref="EOB2:EOJ2"/>
    <mergeCell ref="EOK2:EOS2"/>
    <mergeCell ref="EOT2:EPB2"/>
    <mergeCell ref="EPC2:EPK2"/>
    <mergeCell ref="EXT2:EYB2"/>
    <mergeCell ref="EYC2:EYK2"/>
    <mergeCell ref="EYL2:EYT2"/>
    <mergeCell ref="EYU2:EZC2"/>
    <mergeCell ref="EZD2:EZL2"/>
    <mergeCell ref="EZM2:EZU2"/>
    <mergeCell ref="EVR2:EVZ2"/>
    <mergeCell ref="EWA2:EWI2"/>
    <mergeCell ref="EWJ2:EWR2"/>
    <mergeCell ref="EWS2:EXA2"/>
    <mergeCell ref="EXB2:EXJ2"/>
    <mergeCell ref="EXK2:EXS2"/>
    <mergeCell ref="ETP2:ETX2"/>
    <mergeCell ref="ETY2:EUG2"/>
    <mergeCell ref="EUH2:EUP2"/>
    <mergeCell ref="EUQ2:EUY2"/>
    <mergeCell ref="EUZ2:EVH2"/>
    <mergeCell ref="EVI2:EVQ2"/>
    <mergeCell ref="FDZ2:FEH2"/>
    <mergeCell ref="FEI2:FEQ2"/>
    <mergeCell ref="FER2:FEZ2"/>
    <mergeCell ref="FFA2:FFI2"/>
    <mergeCell ref="FFJ2:FFR2"/>
    <mergeCell ref="FFS2:FGA2"/>
    <mergeCell ref="FBX2:FCF2"/>
    <mergeCell ref="FCG2:FCO2"/>
    <mergeCell ref="FCP2:FCX2"/>
    <mergeCell ref="FCY2:FDG2"/>
    <mergeCell ref="FDH2:FDP2"/>
    <mergeCell ref="FDQ2:FDY2"/>
    <mergeCell ref="EZV2:FAD2"/>
    <mergeCell ref="FAE2:FAM2"/>
    <mergeCell ref="FAN2:FAV2"/>
    <mergeCell ref="FAW2:FBE2"/>
    <mergeCell ref="FBF2:FBN2"/>
    <mergeCell ref="FBO2:FBW2"/>
    <mergeCell ref="FKF2:FKN2"/>
    <mergeCell ref="FKO2:FKW2"/>
    <mergeCell ref="FKX2:FLF2"/>
    <mergeCell ref="FLG2:FLO2"/>
    <mergeCell ref="FLP2:FLX2"/>
    <mergeCell ref="FLY2:FMG2"/>
    <mergeCell ref="FID2:FIL2"/>
    <mergeCell ref="FIM2:FIU2"/>
    <mergeCell ref="FIV2:FJD2"/>
    <mergeCell ref="FJE2:FJM2"/>
    <mergeCell ref="FJN2:FJV2"/>
    <mergeCell ref="FJW2:FKE2"/>
    <mergeCell ref="FGB2:FGJ2"/>
    <mergeCell ref="FGK2:FGS2"/>
    <mergeCell ref="FGT2:FHB2"/>
    <mergeCell ref="FHC2:FHK2"/>
    <mergeCell ref="FHL2:FHT2"/>
    <mergeCell ref="FHU2:FIC2"/>
    <mergeCell ref="FQL2:FQT2"/>
    <mergeCell ref="FQU2:FRC2"/>
    <mergeCell ref="FRD2:FRL2"/>
    <mergeCell ref="FRM2:FRU2"/>
    <mergeCell ref="FRV2:FSD2"/>
    <mergeCell ref="FSE2:FSM2"/>
    <mergeCell ref="FOJ2:FOR2"/>
    <mergeCell ref="FOS2:FPA2"/>
    <mergeCell ref="FPB2:FPJ2"/>
    <mergeCell ref="FPK2:FPS2"/>
    <mergeCell ref="FPT2:FQB2"/>
    <mergeCell ref="FQC2:FQK2"/>
    <mergeCell ref="FMH2:FMP2"/>
    <mergeCell ref="FMQ2:FMY2"/>
    <mergeCell ref="FMZ2:FNH2"/>
    <mergeCell ref="FNI2:FNQ2"/>
    <mergeCell ref="FNR2:FNZ2"/>
    <mergeCell ref="FOA2:FOI2"/>
    <mergeCell ref="FWR2:FWZ2"/>
    <mergeCell ref="FXA2:FXI2"/>
    <mergeCell ref="FXJ2:FXR2"/>
    <mergeCell ref="FXS2:FYA2"/>
    <mergeCell ref="FYB2:FYJ2"/>
    <mergeCell ref="FYK2:FYS2"/>
    <mergeCell ref="FUP2:FUX2"/>
    <mergeCell ref="FUY2:FVG2"/>
    <mergeCell ref="FVH2:FVP2"/>
    <mergeCell ref="FVQ2:FVY2"/>
    <mergeCell ref="FVZ2:FWH2"/>
    <mergeCell ref="FWI2:FWQ2"/>
    <mergeCell ref="FSN2:FSV2"/>
    <mergeCell ref="FSW2:FTE2"/>
    <mergeCell ref="FTF2:FTN2"/>
    <mergeCell ref="FTO2:FTW2"/>
    <mergeCell ref="FTX2:FUF2"/>
    <mergeCell ref="FUG2:FUO2"/>
    <mergeCell ref="GCX2:GDF2"/>
    <mergeCell ref="GDG2:GDO2"/>
    <mergeCell ref="GDP2:GDX2"/>
    <mergeCell ref="GDY2:GEG2"/>
    <mergeCell ref="GEH2:GEP2"/>
    <mergeCell ref="GEQ2:GEY2"/>
    <mergeCell ref="GAV2:GBD2"/>
    <mergeCell ref="GBE2:GBM2"/>
    <mergeCell ref="GBN2:GBV2"/>
    <mergeCell ref="GBW2:GCE2"/>
    <mergeCell ref="GCF2:GCN2"/>
    <mergeCell ref="GCO2:GCW2"/>
    <mergeCell ref="FYT2:FZB2"/>
    <mergeCell ref="FZC2:FZK2"/>
    <mergeCell ref="FZL2:FZT2"/>
    <mergeCell ref="FZU2:GAC2"/>
    <mergeCell ref="GAD2:GAL2"/>
    <mergeCell ref="GAM2:GAU2"/>
    <mergeCell ref="GJD2:GJL2"/>
    <mergeCell ref="GJM2:GJU2"/>
    <mergeCell ref="GJV2:GKD2"/>
    <mergeCell ref="GKE2:GKM2"/>
    <mergeCell ref="GKN2:GKV2"/>
    <mergeCell ref="GKW2:GLE2"/>
    <mergeCell ref="GHB2:GHJ2"/>
    <mergeCell ref="GHK2:GHS2"/>
    <mergeCell ref="GHT2:GIB2"/>
    <mergeCell ref="GIC2:GIK2"/>
    <mergeCell ref="GIL2:GIT2"/>
    <mergeCell ref="GIU2:GJC2"/>
    <mergeCell ref="GEZ2:GFH2"/>
    <mergeCell ref="GFI2:GFQ2"/>
    <mergeCell ref="GFR2:GFZ2"/>
    <mergeCell ref="GGA2:GGI2"/>
    <mergeCell ref="GGJ2:GGR2"/>
    <mergeCell ref="GGS2:GHA2"/>
    <mergeCell ref="GPJ2:GPR2"/>
    <mergeCell ref="GPS2:GQA2"/>
    <mergeCell ref="GQB2:GQJ2"/>
    <mergeCell ref="GQK2:GQS2"/>
    <mergeCell ref="GQT2:GRB2"/>
    <mergeCell ref="GRC2:GRK2"/>
    <mergeCell ref="GNH2:GNP2"/>
    <mergeCell ref="GNQ2:GNY2"/>
    <mergeCell ref="GNZ2:GOH2"/>
    <mergeCell ref="GOI2:GOQ2"/>
    <mergeCell ref="GOR2:GOZ2"/>
    <mergeCell ref="GPA2:GPI2"/>
    <mergeCell ref="GLF2:GLN2"/>
    <mergeCell ref="GLO2:GLW2"/>
    <mergeCell ref="GLX2:GMF2"/>
    <mergeCell ref="GMG2:GMO2"/>
    <mergeCell ref="GMP2:GMX2"/>
    <mergeCell ref="GMY2:GNG2"/>
    <mergeCell ref="GVP2:GVX2"/>
    <mergeCell ref="GVY2:GWG2"/>
    <mergeCell ref="GWH2:GWP2"/>
    <mergeCell ref="GWQ2:GWY2"/>
    <mergeCell ref="GWZ2:GXH2"/>
    <mergeCell ref="GXI2:GXQ2"/>
    <mergeCell ref="GTN2:GTV2"/>
    <mergeCell ref="GTW2:GUE2"/>
    <mergeCell ref="GUF2:GUN2"/>
    <mergeCell ref="GUO2:GUW2"/>
    <mergeCell ref="GUX2:GVF2"/>
    <mergeCell ref="GVG2:GVO2"/>
    <mergeCell ref="GRL2:GRT2"/>
    <mergeCell ref="GRU2:GSC2"/>
    <mergeCell ref="GSD2:GSL2"/>
    <mergeCell ref="GSM2:GSU2"/>
    <mergeCell ref="GSV2:GTD2"/>
    <mergeCell ref="GTE2:GTM2"/>
    <mergeCell ref="HBV2:HCD2"/>
    <mergeCell ref="HCE2:HCM2"/>
    <mergeCell ref="HCN2:HCV2"/>
    <mergeCell ref="HCW2:HDE2"/>
    <mergeCell ref="HDF2:HDN2"/>
    <mergeCell ref="HDO2:HDW2"/>
    <mergeCell ref="GZT2:HAB2"/>
    <mergeCell ref="HAC2:HAK2"/>
    <mergeCell ref="HAL2:HAT2"/>
    <mergeCell ref="HAU2:HBC2"/>
    <mergeCell ref="HBD2:HBL2"/>
    <mergeCell ref="HBM2:HBU2"/>
    <mergeCell ref="GXR2:GXZ2"/>
    <mergeCell ref="GYA2:GYI2"/>
    <mergeCell ref="GYJ2:GYR2"/>
    <mergeCell ref="GYS2:GZA2"/>
    <mergeCell ref="GZB2:GZJ2"/>
    <mergeCell ref="GZK2:GZS2"/>
    <mergeCell ref="HIB2:HIJ2"/>
    <mergeCell ref="HIK2:HIS2"/>
    <mergeCell ref="HIT2:HJB2"/>
    <mergeCell ref="HJC2:HJK2"/>
    <mergeCell ref="HJL2:HJT2"/>
    <mergeCell ref="HJU2:HKC2"/>
    <mergeCell ref="HFZ2:HGH2"/>
    <mergeCell ref="HGI2:HGQ2"/>
    <mergeCell ref="HGR2:HGZ2"/>
    <mergeCell ref="HHA2:HHI2"/>
    <mergeCell ref="HHJ2:HHR2"/>
    <mergeCell ref="HHS2:HIA2"/>
    <mergeCell ref="HDX2:HEF2"/>
    <mergeCell ref="HEG2:HEO2"/>
    <mergeCell ref="HEP2:HEX2"/>
    <mergeCell ref="HEY2:HFG2"/>
    <mergeCell ref="HFH2:HFP2"/>
    <mergeCell ref="HFQ2:HFY2"/>
    <mergeCell ref="HOH2:HOP2"/>
    <mergeCell ref="HOQ2:HOY2"/>
    <mergeCell ref="HOZ2:HPH2"/>
    <mergeCell ref="HPI2:HPQ2"/>
    <mergeCell ref="HPR2:HPZ2"/>
    <mergeCell ref="HQA2:HQI2"/>
    <mergeCell ref="HMF2:HMN2"/>
    <mergeCell ref="HMO2:HMW2"/>
    <mergeCell ref="HMX2:HNF2"/>
    <mergeCell ref="HNG2:HNO2"/>
    <mergeCell ref="HNP2:HNX2"/>
    <mergeCell ref="HNY2:HOG2"/>
    <mergeCell ref="HKD2:HKL2"/>
    <mergeCell ref="HKM2:HKU2"/>
    <mergeCell ref="HKV2:HLD2"/>
    <mergeCell ref="HLE2:HLM2"/>
    <mergeCell ref="HLN2:HLV2"/>
    <mergeCell ref="HLW2:HME2"/>
    <mergeCell ref="HUN2:HUV2"/>
    <mergeCell ref="HUW2:HVE2"/>
    <mergeCell ref="HVF2:HVN2"/>
    <mergeCell ref="HVO2:HVW2"/>
    <mergeCell ref="HVX2:HWF2"/>
    <mergeCell ref="HWG2:HWO2"/>
    <mergeCell ref="HSL2:HST2"/>
    <mergeCell ref="HSU2:HTC2"/>
    <mergeCell ref="HTD2:HTL2"/>
    <mergeCell ref="HTM2:HTU2"/>
    <mergeCell ref="HTV2:HUD2"/>
    <mergeCell ref="HUE2:HUM2"/>
    <mergeCell ref="HQJ2:HQR2"/>
    <mergeCell ref="HQS2:HRA2"/>
    <mergeCell ref="HRB2:HRJ2"/>
    <mergeCell ref="HRK2:HRS2"/>
    <mergeCell ref="HRT2:HSB2"/>
    <mergeCell ref="HSC2:HSK2"/>
    <mergeCell ref="IAT2:IBB2"/>
    <mergeCell ref="IBC2:IBK2"/>
    <mergeCell ref="IBL2:IBT2"/>
    <mergeCell ref="IBU2:ICC2"/>
    <mergeCell ref="ICD2:ICL2"/>
    <mergeCell ref="ICM2:ICU2"/>
    <mergeCell ref="HYR2:HYZ2"/>
    <mergeCell ref="HZA2:HZI2"/>
    <mergeCell ref="HZJ2:HZR2"/>
    <mergeCell ref="HZS2:IAA2"/>
    <mergeCell ref="IAB2:IAJ2"/>
    <mergeCell ref="IAK2:IAS2"/>
    <mergeCell ref="HWP2:HWX2"/>
    <mergeCell ref="HWY2:HXG2"/>
    <mergeCell ref="HXH2:HXP2"/>
    <mergeCell ref="HXQ2:HXY2"/>
    <mergeCell ref="HXZ2:HYH2"/>
    <mergeCell ref="HYI2:HYQ2"/>
    <mergeCell ref="IGZ2:IHH2"/>
    <mergeCell ref="IHI2:IHQ2"/>
    <mergeCell ref="IHR2:IHZ2"/>
    <mergeCell ref="IIA2:III2"/>
    <mergeCell ref="IIJ2:IIR2"/>
    <mergeCell ref="IIS2:IJA2"/>
    <mergeCell ref="IEX2:IFF2"/>
    <mergeCell ref="IFG2:IFO2"/>
    <mergeCell ref="IFP2:IFX2"/>
    <mergeCell ref="IFY2:IGG2"/>
    <mergeCell ref="IGH2:IGP2"/>
    <mergeCell ref="IGQ2:IGY2"/>
    <mergeCell ref="ICV2:IDD2"/>
    <mergeCell ref="IDE2:IDM2"/>
    <mergeCell ref="IDN2:IDV2"/>
    <mergeCell ref="IDW2:IEE2"/>
    <mergeCell ref="IEF2:IEN2"/>
    <mergeCell ref="IEO2:IEW2"/>
    <mergeCell ref="INF2:INN2"/>
    <mergeCell ref="INO2:INW2"/>
    <mergeCell ref="INX2:IOF2"/>
    <mergeCell ref="IOG2:IOO2"/>
    <mergeCell ref="IOP2:IOX2"/>
    <mergeCell ref="IOY2:IPG2"/>
    <mergeCell ref="ILD2:ILL2"/>
    <mergeCell ref="ILM2:ILU2"/>
    <mergeCell ref="ILV2:IMD2"/>
    <mergeCell ref="IME2:IMM2"/>
    <mergeCell ref="IMN2:IMV2"/>
    <mergeCell ref="IMW2:INE2"/>
    <mergeCell ref="IJB2:IJJ2"/>
    <mergeCell ref="IJK2:IJS2"/>
    <mergeCell ref="IJT2:IKB2"/>
    <mergeCell ref="IKC2:IKK2"/>
    <mergeCell ref="IKL2:IKT2"/>
    <mergeCell ref="IKU2:ILC2"/>
    <mergeCell ref="ITL2:ITT2"/>
    <mergeCell ref="ITU2:IUC2"/>
    <mergeCell ref="IUD2:IUL2"/>
    <mergeCell ref="IUM2:IUU2"/>
    <mergeCell ref="IUV2:IVD2"/>
    <mergeCell ref="IVE2:IVM2"/>
    <mergeCell ref="IRJ2:IRR2"/>
    <mergeCell ref="IRS2:ISA2"/>
    <mergeCell ref="ISB2:ISJ2"/>
    <mergeCell ref="ISK2:ISS2"/>
    <mergeCell ref="IST2:ITB2"/>
    <mergeCell ref="ITC2:ITK2"/>
    <mergeCell ref="IPH2:IPP2"/>
    <mergeCell ref="IPQ2:IPY2"/>
    <mergeCell ref="IPZ2:IQH2"/>
    <mergeCell ref="IQI2:IQQ2"/>
    <mergeCell ref="IQR2:IQZ2"/>
    <mergeCell ref="IRA2:IRI2"/>
    <mergeCell ref="IZR2:IZZ2"/>
    <mergeCell ref="JAA2:JAI2"/>
    <mergeCell ref="JAJ2:JAR2"/>
    <mergeCell ref="JAS2:JBA2"/>
    <mergeCell ref="JBB2:JBJ2"/>
    <mergeCell ref="JBK2:JBS2"/>
    <mergeCell ref="IXP2:IXX2"/>
    <mergeCell ref="IXY2:IYG2"/>
    <mergeCell ref="IYH2:IYP2"/>
    <mergeCell ref="IYQ2:IYY2"/>
    <mergeCell ref="IYZ2:IZH2"/>
    <mergeCell ref="IZI2:IZQ2"/>
    <mergeCell ref="IVN2:IVV2"/>
    <mergeCell ref="IVW2:IWE2"/>
    <mergeCell ref="IWF2:IWN2"/>
    <mergeCell ref="IWO2:IWW2"/>
    <mergeCell ref="IWX2:IXF2"/>
    <mergeCell ref="IXG2:IXO2"/>
    <mergeCell ref="JFX2:JGF2"/>
    <mergeCell ref="JGG2:JGO2"/>
    <mergeCell ref="JGP2:JGX2"/>
    <mergeCell ref="JGY2:JHG2"/>
    <mergeCell ref="JHH2:JHP2"/>
    <mergeCell ref="JHQ2:JHY2"/>
    <mergeCell ref="JDV2:JED2"/>
    <mergeCell ref="JEE2:JEM2"/>
    <mergeCell ref="JEN2:JEV2"/>
    <mergeCell ref="JEW2:JFE2"/>
    <mergeCell ref="JFF2:JFN2"/>
    <mergeCell ref="JFO2:JFW2"/>
    <mergeCell ref="JBT2:JCB2"/>
    <mergeCell ref="JCC2:JCK2"/>
    <mergeCell ref="JCL2:JCT2"/>
    <mergeCell ref="JCU2:JDC2"/>
    <mergeCell ref="JDD2:JDL2"/>
    <mergeCell ref="JDM2:JDU2"/>
    <mergeCell ref="JMD2:JML2"/>
    <mergeCell ref="JMM2:JMU2"/>
    <mergeCell ref="JMV2:JND2"/>
    <mergeCell ref="JNE2:JNM2"/>
    <mergeCell ref="JNN2:JNV2"/>
    <mergeCell ref="JNW2:JOE2"/>
    <mergeCell ref="JKB2:JKJ2"/>
    <mergeCell ref="JKK2:JKS2"/>
    <mergeCell ref="JKT2:JLB2"/>
    <mergeCell ref="JLC2:JLK2"/>
    <mergeCell ref="JLL2:JLT2"/>
    <mergeCell ref="JLU2:JMC2"/>
    <mergeCell ref="JHZ2:JIH2"/>
    <mergeCell ref="JII2:JIQ2"/>
    <mergeCell ref="JIR2:JIZ2"/>
    <mergeCell ref="JJA2:JJI2"/>
    <mergeCell ref="JJJ2:JJR2"/>
    <mergeCell ref="JJS2:JKA2"/>
    <mergeCell ref="JSJ2:JSR2"/>
    <mergeCell ref="JSS2:JTA2"/>
    <mergeCell ref="JTB2:JTJ2"/>
    <mergeCell ref="JTK2:JTS2"/>
    <mergeCell ref="JTT2:JUB2"/>
    <mergeCell ref="JUC2:JUK2"/>
    <mergeCell ref="JQH2:JQP2"/>
    <mergeCell ref="JQQ2:JQY2"/>
    <mergeCell ref="JQZ2:JRH2"/>
    <mergeCell ref="JRI2:JRQ2"/>
    <mergeCell ref="JRR2:JRZ2"/>
    <mergeCell ref="JSA2:JSI2"/>
    <mergeCell ref="JOF2:JON2"/>
    <mergeCell ref="JOO2:JOW2"/>
    <mergeCell ref="JOX2:JPF2"/>
    <mergeCell ref="JPG2:JPO2"/>
    <mergeCell ref="JPP2:JPX2"/>
    <mergeCell ref="JPY2:JQG2"/>
    <mergeCell ref="JYP2:JYX2"/>
    <mergeCell ref="JYY2:JZG2"/>
    <mergeCell ref="JZH2:JZP2"/>
    <mergeCell ref="JZQ2:JZY2"/>
    <mergeCell ref="JZZ2:KAH2"/>
    <mergeCell ref="KAI2:KAQ2"/>
    <mergeCell ref="JWN2:JWV2"/>
    <mergeCell ref="JWW2:JXE2"/>
    <mergeCell ref="JXF2:JXN2"/>
    <mergeCell ref="JXO2:JXW2"/>
    <mergeCell ref="JXX2:JYF2"/>
    <mergeCell ref="JYG2:JYO2"/>
    <mergeCell ref="JUL2:JUT2"/>
    <mergeCell ref="JUU2:JVC2"/>
    <mergeCell ref="JVD2:JVL2"/>
    <mergeCell ref="JVM2:JVU2"/>
    <mergeCell ref="JVV2:JWD2"/>
    <mergeCell ref="JWE2:JWM2"/>
    <mergeCell ref="KEV2:KFD2"/>
    <mergeCell ref="KFE2:KFM2"/>
    <mergeCell ref="KFN2:KFV2"/>
    <mergeCell ref="KFW2:KGE2"/>
    <mergeCell ref="KGF2:KGN2"/>
    <mergeCell ref="KGO2:KGW2"/>
    <mergeCell ref="KCT2:KDB2"/>
    <mergeCell ref="KDC2:KDK2"/>
    <mergeCell ref="KDL2:KDT2"/>
    <mergeCell ref="KDU2:KEC2"/>
    <mergeCell ref="KED2:KEL2"/>
    <mergeCell ref="KEM2:KEU2"/>
    <mergeCell ref="KAR2:KAZ2"/>
    <mergeCell ref="KBA2:KBI2"/>
    <mergeCell ref="KBJ2:KBR2"/>
    <mergeCell ref="KBS2:KCA2"/>
    <mergeCell ref="KCB2:KCJ2"/>
    <mergeCell ref="KCK2:KCS2"/>
    <mergeCell ref="KLB2:KLJ2"/>
    <mergeCell ref="KLK2:KLS2"/>
    <mergeCell ref="KLT2:KMB2"/>
    <mergeCell ref="KMC2:KMK2"/>
    <mergeCell ref="KML2:KMT2"/>
    <mergeCell ref="KMU2:KNC2"/>
    <mergeCell ref="KIZ2:KJH2"/>
    <mergeCell ref="KJI2:KJQ2"/>
    <mergeCell ref="KJR2:KJZ2"/>
    <mergeCell ref="KKA2:KKI2"/>
    <mergeCell ref="KKJ2:KKR2"/>
    <mergeCell ref="KKS2:KLA2"/>
    <mergeCell ref="KGX2:KHF2"/>
    <mergeCell ref="KHG2:KHO2"/>
    <mergeCell ref="KHP2:KHX2"/>
    <mergeCell ref="KHY2:KIG2"/>
    <mergeCell ref="KIH2:KIP2"/>
    <mergeCell ref="KIQ2:KIY2"/>
    <mergeCell ref="KRH2:KRP2"/>
    <mergeCell ref="KRQ2:KRY2"/>
    <mergeCell ref="KRZ2:KSH2"/>
    <mergeCell ref="KSI2:KSQ2"/>
    <mergeCell ref="KSR2:KSZ2"/>
    <mergeCell ref="KTA2:KTI2"/>
    <mergeCell ref="KPF2:KPN2"/>
    <mergeCell ref="KPO2:KPW2"/>
    <mergeCell ref="KPX2:KQF2"/>
    <mergeCell ref="KQG2:KQO2"/>
    <mergeCell ref="KQP2:KQX2"/>
    <mergeCell ref="KQY2:KRG2"/>
    <mergeCell ref="KND2:KNL2"/>
    <mergeCell ref="KNM2:KNU2"/>
    <mergeCell ref="KNV2:KOD2"/>
    <mergeCell ref="KOE2:KOM2"/>
    <mergeCell ref="KON2:KOV2"/>
    <mergeCell ref="KOW2:KPE2"/>
    <mergeCell ref="KXN2:KXV2"/>
    <mergeCell ref="KXW2:KYE2"/>
    <mergeCell ref="KYF2:KYN2"/>
    <mergeCell ref="KYO2:KYW2"/>
    <mergeCell ref="KYX2:KZF2"/>
    <mergeCell ref="KZG2:KZO2"/>
    <mergeCell ref="KVL2:KVT2"/>
    <mergeCell ref="KVU2:KWC2"/>
    <mergeCell ref="KWD2:KWL2"/>
    <mergeCell ref="KWM2:KWU2"/>
    <mergeCell ref="KWV2:KXD2"/>
    <mergeCell ref="KXE2:KXM2"/>
    <mergeCell ref="KTJ2:KTR2"/>
    <mergeCell ref="KTS2:KUA2"/>
    <mergeCell ref="KUB2:KUJ2"/>
    <mergeCell ref="KUK2:KUS2"/>
    <mergeCell ref="KUT2:KVB2"/>
    <mergeCell ref="KVC2:KVK2"/>
    <mergeCell ref="LDT2:LEB2"/>
    <mergeCell ref="LEC2:LEK2"/>
    <mergeCell ref="LEL2:LET2"/>
    <mergeCell ref="LEU2:LFC2"/>
    <mergeCell ref="LFD2:LFL2"/>
    <mergeCell ref="LFM2:LFU2"/>
    <mergeCell ref="LBR2:LBZ2"/>
    <mergeCell ref="LCA2:LCI2"/>
    <mergeCell ref="LCJ2:LCR2"/>
    <mergeCell ref="LCS2:LDA2"/>
    <mergeCell ref="LDB2:LDJ2"/>
    <mergeCell ref="LDK2:LDS2"/>
    <mergeCell ref="KZP2:KZX2"/>
    <mergeCell ref="KZY2:LAG2"/>
    <mergeCell ref="LAH2:LAP2"/>
    <mergeCell ref="LAQ2:LAY2"/>
    <mergeCell ref="LAZ2:LBH2"/>
    <mergeCell ref="LBI2:LBQ2"/>
    <mergeCell ref="LJZ2:LKH2"/>
    <mergeCell ref="LKI2:LKQ2"/>
    <mergeCell ref="LKR2:LKZ2"/>
    <mergeCell ref="LLA2:LLI2"/>
    <mergeCell ref="LLJ2:LLR2"/>
    <mergeCell ref="LLS2:LMA2"/>
    <mergeCell ref="LHX2:LIF2"/>
    <mergeCell ref="LIG2:LIO2"/>
    <mergeCell ref="LIP2:LIX2"/>
    <mergeCell ref="LIY2:LJG2"/>
    <mergeCell ref="LJH2:LJP2"/>
    <mergeCell ref="LJQ2:LJY2"/>
    <mergeCell ref="LFV2:LGD2"/>
    <mergeCell ref="LGE2:LGM2"/>
    <mergeCell ref="LGN2:LGV2"/>
    <mergeCell ref="LGW2:LHE2"/>
    <mergeCell ref="LHF2:LHN2"/>
    <mergeCell ref="LHO2:LHW2"/>
    <mergeCell ref="LQF2:LQN2"/>
    <mergeCell ref="LQO2:LQW2"/>
    <mergeCell ref="LQX2:LRF2"/>
    <mergeCell ref="LRG2:LRO2"/>
    <mergeCell ref="LRP2:LRX2"/>
    <mergeCell ref="LRY2:LSG2"/>
    <mergeCell ref="LOD2:LOL2"/>
    <mergeCell ref="LOM2:LOU2"/>
    <mergeCell ref="LOV2:LPD2"/>
    <mergeCell ref="LPE2:LPM2"/>
    <mergeCell ref="LPN2:LPV2"/>
    <mergeCell ref="LPW2:LQE2"/>
    <mergeCell ref="LMB2:LMJ2"/>
    <mergeCell ref="LMK2:LMS2"/>
    <mergeCell ref="LMT2:LNB2"/>
    <mergeCell ref="LNC2:LNK2"/>
    <mergeCell ref="LNL2:LNT2"/>
    <mergeCell ref="LNU2:LOC2"/>
    <mergeCell ref="LWL2:LWT2"/>
    <mergeCell ref="LWU2:LXC2"/>
    <mergeCell ref="LXD2:LXL2"/>
    <mergeCell ref="LXM2:LXU2"/>
    <mergeCell ref="LXV2:LYD2"/>
    <mergeCell ref="LYE2:LYM2"/>
    <mergeCell ref="LUJ2:LUR2"/>
    <mergeCell ref="LUS2:LVA2"/>
    <mergeCell ref="LVB2:LVJ2"/>
    <mergeCell ref="LVK2:LVS2"/>
    <mergeCell ref="LVT2:LWB2"/>
    <mergeCell ref="LWC2:LWK2"/>
    <mergeCell ref="LSH2:LSP2"/>
    <mergeCell ref="LSQ2:LSY2"/>
    <mergeCell ref="LSZ2:LTH2"/>
    <mergeCell ref="LTI2:LTQ2"/>
    <mergeCell ref="LTR2:LTZ2"/>
    <mergeCell ref="LUA2:LUI2"/>
    <mergeCell ref="MCR2:MCZ2"/>
    <mergeCell ref="MDA2:MDI2"/>
    <mergeCell ref="MDJ2:MDR2"/>
    <mergeCell ref="MDS2:MEA2"/>
    <mergeCell ref="MEB2:MEJ2"/>
    <mergeCell ref="MEK2:MES2"/>
    <mergeCell ref="MAP2:MAX2"/>
    <mergeCell ref="MAY2:MBG2"/>
    <mergeCell ref="MBH2:MBP2"/>
    <mergeCell ref="MBQ2:MBY2"/>
    <mergeCell ref="MBZ2:MCH2"/>
    <mergeCell ref="MCI2:MCQ2"/>
    <mergeCell ref="LYN2:LYV2"/>
    <mergeCell ref="LYW2:LZE2"/>
    <mergeCell ref="LZF2:LZN2"/>
    <mergeCell ref="LZO2:LZW2"/>
    <mergeCell ref="LZX2:MAF2"/>
    <mergeCell ref="MAG2:MAO2"/>
    <mergeCell ref="MIX2:MJF2"/>
    <mergeCell ref="MJG2:MJO2"/>
    <mergeCell ref="MJP2:MJX2"/>
    <mergeCell ref="MJY2:MKG2"/>
    <mergeCell ref="MKH2:MKP2"/>
    <mergeCell ref="MKQ2:MKY2"/>
    <mergeCell ref="MGV2:MHD2"/>
    <mergeCell ref="MHE2:MHM2"/>
    <mergeCell ref="MHN2:MHV2"/>
    <mergeCell ref="MHW2:MIE2"/>
    <mergeCell ref="MIF2:MIN2"/>
    <mergeCell ref="MIO2:MIW2"/>
    <mergeCell ref="MET2:MFB2"/>
    <mergeCell ref="MFC2:MFK2"/>
    <mergeCell ref="MFL2:MFT2"/>
    <mergeCell ref="MFU2:MGC2"/>
    <mergeCell ref="MGD2:MGL2"/>
    <mergeCell ref="MGM2:MGU2"/>
    <mergeCell ref="MPD2:MPL2"/>
    <mergeCell ref="MPM2:MPU2"/>
    <mergeCell ref="MPV2:MQD2"/>
    <mergeCell ref="MQE2:MQM2"/>
    <mergeCell ref="MQN2:MQV2"/>
    <mergeCell ref="MQW2:MRE2"/>
    <mergeCell ref="MNB2:MNJ2"/>
    <mergeCell ref="MNK2:MNS2"/>
    <mergeCell ref="MNT2:MOB2"/>
    <mergeCell ref="MOC2:MOK2"/>
    <mergeCell ref="MOL2:MOT2"/>
    <mergeCell ref="MOU2:MPC2"/>
    <mergeCell ref="MKZ2:MLH2"/>
    <mergeCell ref="MLI2:MLQ2"/>
    <mergeCell ref="MLR2:MLZ2"/>
    <mergeCell ref="MMA2:MMI2"/>
    <mergeCell ref="MMJ2:MMR2"/>
    <mergeCell ref="MMS2:MNA2"/>
    <mergeCell ref="MVJ2:MVR2"/>
    <mergeCell ref="MVS2:MWA2"/>
    <mergeCell ref="MWB2:MWJ2"/>
    <mergeCell ref="MWK2:MWS2"/>
    <mergeCell ref="MWT2:MXB2"/>
    <mergeCell ref="MXC2:MXK2"/>
    <mergeCell ref="MTH2:MTP2"/>
    <mergeCell ref="MTQ2:MTY2"/>
    <mergeCell ref="MTZ2:MUH2"/>
    <mergeCell ref="MUI2:MUQ2"/>
    <mergeCell ref="MUR2:MUZ2"/>
    <mergeCell ref="MVA2:MVI2"/>
    <mergeCell ref="MRF2:MRN2"/>
    <mergeCell ref="MRO2:MRW2"/>
    <mergeCell ref="MRX2:MSF2"/>
    <mergeCell ref="MSG2:MSO2"/>
    <mergeCell ref="MSP2:MSX2"/>
    <mergeCell ref="MSY2:MTG2"/>
    <mergeCell ref="NBP2:NBX2"/>
    <mergeCell ref="NBY2:NCG2"/>
    <mergeCell ref="NCH2:NCP2"/>
    <mergeCell ref="NCQ2:NCY2"/>
    <mergeCell ref="NCZ2:NDH2"/>
    <mergeCell ref="NDI2:NDQ2"/>
    <mergeCell ref="MZN2:MZV2"/>
    <mergeCell ref="MZW2:NAE2"/>
    <mergeCell ref="NAF2:NAN2"/>
    <mergeCell ref="NAO2:NAW2"/>
    <mergeCell ref="NAX2:NBF2"/>
    <mergeCell ref="NBG2:NBO2"/>
    <mergeCell ref="MXL2:MXT2"/>
    <mergeCell ref="MXU2:MYC2"/>
    <mergeCell ref="MYD2:MYL2"/>
    <mergeCell ref="MYM2:MYU2"/>
    <mergeCell ref="MYV2:MZD2"/>
    <mergeCell ref="MZE2:MZM2"/>
    <mergeCell ref="NHV2:NID2"/>
    <mergeCell ref="NIE2:NIM2"/>
    <mergeCell ref="NIN2:NIV2"/>
    <mergeCell ref="NIW2:NJE2"/>
    <mergeCell ref="NJF2:NJN2"/>
    <mergeCell ref="NJO2:NJW2"/>
    <mergeCell ref="NFT2:NGB2"/>
    <mergeCell ref="NGC2:NGK2"/>
    <mergeCell ref="NGL2:NGT2"/>
    <mergeCell ref="NGU2:NHC2"/>
    <mergeCell ref="NHD2:NHL2"/>
    <mergeCell ref="NHM2:NHU2"/>
    <mergeCell ref="NDR2:NDZ2"/>
    <mergeCell ref="NEA2:NEI2"/>
    <mergeCell ref="NEJ2:NER2"/>
    <mergeCell ref="NES2:NFA2"/>
    <mergeCell ref="NFB2:NFJ2"/>
    <mergeCell ref="NFK2:NFS2"/>
    <mergeCell ref="NOB2:NOJ2"/>
    <mergeCell ref="NOK2:NOS2"/>
    <mergeCell ref="NOT2:NPB2"/>
    <mergeCell ref="NPC2:NPK2"/>
    <mergeCell ref="NPL2:NPT2"/>
    <mergeCell ref="NPU2:NQC2"/>
    <mergeCell ref="NLZ2:NMH2"/>
    <mergeCell ref="NMI2:NMQ2"/>
    <mergeCell ref="NMR2:NMZ2"/>
    <mergeCell ref="NNA2:NNI2"/>
    <mergeCell ref="NNJ2:NNR2"/>
    <mergeCell ref="NNS2:NOA2"/>
    <mergeCell ref="NJX2:NKF2"/>
    <mergeCell ref="NKG2:NKO2"/>
    <mergeCell ref="NKP2:NKX2"/>
    <mergeCell ref="NKY2:NLG2"/>
    <mergeCell ref="NLH2:NLP2"/>
    <mergeCell ref="NLQ2:NLY2"/>
    <mergeCell ref="NUH2:NUP2"/>
    <mergeCell ref="NUQ2:NUY2"/>
    <mergeCell ref="NUZ2:NVH2"/>
    <mergeCell ref="NVI2:NVQ2"/>
    <mergeCell ref="NVR2:NVZ2"/>
    <mergeCell ref="NWA2:NWI2"/>
    <mergeCell ref="NSF2:NSN2"/>
    <mergeCell ref="NSO2:NSW2"/>
    <mergeCell ref="NSX2:NTF2"/>
    <mergeCell ref="NTG2:NTO2"/>
    <mergeCell ref="NTP2:NTX2"/>
    <mergeCell ref="NTY2:NUG2"/>
    <mergeCell ref="NQD2:NQL2"/>
    <mergeCell ref="NQM2:NQU2"/>
    <mergeCell ref="NQV2:NRD2"/>
    <mergeCell ref="NRE2:NRM2"/>
    <mergeCell ref="NRN2:NRV2"/>
    <mergeCell ref="NRW2:NSE2"/>
    <mergeCell ref="OAN2:OAV2"/>
    <mergeCell ref="OAW2:OBE2"/>
    <mergeCell ref="OBF2:OBN2"/>
    <mergeCell ref="OBO2:OBW2"/>
    <mergeCell ref="OBX2:OCF2"/>
    <mergeCell ref="OCG2:OCO2"/>
    <mergeCell ref="NYL2:NYT2"/>
    <mergeCell ref="NYU2:NZC2"/>
    <mergeCell ref="NZD2:NZL2"/>
    <mergeCell ref="NZM2:NZU2"/>
    <mergeCell ref="NZV2:OAD2"/>
    <mergeCell ref="OAE2:OAM2"/>
    <mergeCell ref="NWJ2:NWR2"/>
    <mergeCell ref="NWS2:NXA2"/>
    <mergeCell ref="NXB2:NXJ2"/>
    <mergeCell ref="NXK2:NXS2"/>
    <mergeCell ref="NXT2:NYB2"/>
    <mergeCell ref="NYC2:NYK2"/>
    <mergeCell ref="OGT2:OHB2"/>
    <mergeCell ref="OHC2:OHK2"/>
    <mergeCell ref="OHL2:OHT2"/>
    <mergeCell ref="OHU2:OIC2"/>
    <mergeCell ref="OID2:OIL2"/>
    <mergeCell ref="OIM2:OIU2"/>
    <mergeCell ref="OER2:OEZ2"/>
    <mergeCell ref="OFA2:OFI2"/>
    <mergeCell ref="OFJ2:OFR2"/>
    <mergeCell ref="OFS2:OGA2"/>
    <mergeCell ref="OGB2:OGJ2"/>
    <mergeCell ref="OGK2:OGS2"/>
    <mergeCell ref="OCP2:OCX2"/>
    <mergeCell ref="OCY2:ODG2"/>
    <mergeCell ref="ODH2:ODP2"/>
    <mergeCell ref="ODQ2:ODY2"/>
    <mergeCell ref="ODZ2:OEH2"/>
    <mergeCell ref="OEI2:OEQ2"/>
    <mergeCell ref="OMZ2:ONH2"/>
    <mergeCell ref="ONI2:ONQ2"/>
    <mergeCell ref="ONR2:ONZ2"/>
    <mergeCell ref="OOA2:OOI2"/>
    <mergeCell ref="OOJ2:OOR2"/>
    <mergeCell ref="OOS2:OPA2"/>
    <mergeCell ref="OKX2:OLF2"/>
    <mergeCell ref="OLG2:OLO2"/>
    <mergeCell ref="OLP2:OLX2"/>
    <mergeCell ref="OLY2:OMG2"/>
    <mergeCell ref="OMH2:OMP2"/>
    <mergeCell ref="OMQ2:OMY2"/>
    <mergeCell ref="OIV2:OJD2"/>
    <mergeCell ref="OJE2:OJM2"/>
    <mergeCell ref="OJN2:OJV2"/>
    <mergeCell ref="OJW2:OKE2"/>
    <mergeCell ref="OKF2:OKN2"/>
    <mergeCell ref="OKO2:OKW2"/>
    <mergeCell ref="OTF2:OTN2"/>
    <mergeCell ref="OTO2:OTW2"/>
    <mergeCell ref="OTX2:OUF2"/>
    <mergeCell ref="OUG2:OUO2"/>
    <mergeCell ref="OUP2:OUX2"/>
    <mergeCell ref="OUY2:OVG2"/>
    <mergeCell ref="ORD2:ORL2"/>
    <mergeCell ref="ORM2:ORU2"/>
    <mergeCell ref="ORV2:OSD2"/>
    <mergeCell ref="OSE2:OSM2"/>
    <mergeCell ref="OSN2:OSV2"/>
    <mergeCell ref="OSW2:OTE2"/>
    <mergeCell ref="OPB2:OPJ2"/>
    <mergeCell ref="OPK2:OPS2"/>
    <mergeCell ref="OPT2:OQB2"/>
    <mergeCell ref="OQC2:OQK2"/>
    <mergeCell ref="OQL2:OQT2"/>
    <mergeCell ref="OQU2:ORC2"/>
    <mergeCell ref="OZL2:OZT2"/>
    <mergeCell ref="OZU2:PAC2"/>
    <mergeCell ref="PAD2:PAL2"/>
    <mergeCell ref="PAM2:PAU2"/>
    <mergeCell ref="PAV2:PBD2"/>
    <mergeCell ref="PBE2:PBM2"/>
    <mergeCell ref="OXJ2:OXR2"/>
    <mergeCell ref="OXS2:OYA2"/>
    <mergeCell ref="OYB2:OYJ2"/>
    <mergeCell ref="OYK2:OYS2"/>
    <mergeCell ref="OYT2:OZB2"/>
    <mergeCell ref="OZC2:OZK2"/>
    <mergeCell ref="OVH2:OVP2"/>
    <mergeCell ref="OVQ2:OVY2"/>
    <mergeCell ref="OVZ2:OWH2"/>
    <mergeCell ref="OWI2:OWQ2"/>
    <mergeCell ref="OWR2:OWZ2"/>
    <mergeCell ref="OXA2:OXI2"/>
    <mergeCell ref="PFR2:PFZ2"/>
    <mergeCell ref="PGA2:PGI2"/>
    <mergeCell ref="PGJ2:PGR2"/>
    <mergeCell ref="PGS2:PHA2"/>
    <mergeCell ref="PHB2:PHJ2"/>
    <mergeCell ref="PHK2:PHS2"/>
    <mergeCell ref="PDP2:PDX2"/>
    <mergeCell ref="PDY2:PEG2"/>
    <mergeCell ref="PEH2:PEP2"/>
    <mergeCell ref="PEQ2:PEY2"/>
    <mergeCell ref="PEZ2:PFH2"/>
    <mergeCell ref="PFI2:PFQ2"/>
    <mergeCell ref="PBN2:PBV2"/>
    <mergeCell ref="PBW2:PCE2"/>
    <mergeCell ref="PCF2:PCN2"/>
    <mergeCell ref="PCO2:PCW2"/>
    <mergeCell ref="PCX2:PDF2"/>
    <mergeCell ref="PDG2:PDO2"/>
    <mergeCell ref="PLX2:PMF2"/>
    <mergeCell ref="PMG2:PMO2"/>
    <mergeCell ref="PMP2:PMX2"/>
    <mergeCell ref="PMY2:PNG2"/>
    <mergeCell ref="PNH2:PNP2"/>
    <mergeCell ref="PNQ2:PNY2"/>
    <mergeCell ref="PJV2:PKD2"/>
    <mergeCell ref="PKE2:PKM2"/>
    <mergeCell ref="PKN2:PKV2"/>
    <mergeCell ref="PKW2:PLE2"/>
    <mergeCell ref="PLF2:PLN2"/>
    <mergeCell ref="PLO2:PLW2"/>
    <mergeCell ref="PHT2:PIB2"/>
    <mergeCell ref="PIC2:PIK2"/>
    <mergeCell ref="PIL2:PIT2"/>
    <mergeCell ref="PIU2:PJC2"/>
    <mergeCell ref="PJD2:PJL2"/>
    <mergeCell ref="PJM2:PJU2"/>
    <mergeCell ref="PSD2:PSL2"/>
    <mergeCell ref="PSM2:PSU2"/>
    <mergeCell ref="PSV2:PTD2"/>
    <mergeCell ref="PTE2:PTM2"/>
    <mergeCell ref="PTN2:PTV2"/>
    <mergeCell ref="PTW2:PUE2"/>
    <mergeCell ref="PQB2:PQJ2"/>
    <mergeCell ref="PQK2:PQS2"/>
    <mergeCell ref="PQT2:PRB2"/>
    <mergeCell ref="PRC2:PRK2"/>
    <mergeCell ref="PRL2:PRT2"/>
    <mergeCell ref="PRU2:PSC2"/>
    <mergeCell ref="PNZ2:POH2"/>
    <mergeCell ref="POI2:POQ2"/>
    <mergeCell ref="POR2:POZ2"/>
    <mergeCell ref="PPA2:PPI2"/>
    <mergeCell ref="PPJ2:PPR2"/>
    <mergeCell ref="PPS2:PQA2"/>
    <mergeCell ref="PYJ2:PYR2"/>
    <mergeCell ref="PYS2:PZA2"/>
    <mergeCell ref="PZB2:PZJ2"/>
    <mergeCell ref="PZK2:PZS2"/>
    <mergeCell ref="PZT2:QAB2"/>
    <mergeCell ref="QAC2:QAK2"/>
    <mergeCell ref="PWH2:PWP2"/>
    <mergeCell ref="PWQ2:PWY2"/>
    <mergeCell ref="PWZ2:PXH2"/>
    <mergeCell ref="PXI2:PXQ2"/>
    <mergeCell ref="PXR2:PXZ2"/>
    <mergeCell ref="PYA2:PYI2"/>
    <mergeCell ref="PUF2:PUN2"/>
    <mergeCell ref="PUO2:PUW2"/>
    <mergeCell ref="PUX2:PVF2"/>
    <mergeCell ref="PVG2:PVO2"/>
    <mergeCell ref="PVP2:PVX2"/>
    <mergeCell ref="PVY2:PWG2"/>
    <mergeCell ref="QEP2:QEX2"/>
    <mergeCell ref="QEY2:QFG2"/>
    <mergeCell ref="QFH2:QFP2"/>
    <mergeCell ref="QFQ2:QFY2"/>
    <mergeCell ref="QFZ2:QGH2"/>
    <mergeCell ref="QGI2:QGQ2"/>
    <mergeCell ref="QCN2:QCV2"/>
    <mergeCell ref="QCW2:QDE2"/>
    <mergeCell ref="QDF2:QDN2"/>
    <mergeCell ref="QDO2:QDW2"/>
    <mergeCell ref="QDX2:QEF2"/>
    <mergeCell ref="QEG2:QEO2"/>
    <mergeCell ref="QAL2:QAT2"/>
    <mergeCell ref="QAU2:QBC2"/>
    <mergeCell ref="QBD2:QBL2"/>
    <mergeCell ref="QBM2:QBU2"/>
    <mergeCell ref="QBV2:QCD2"/>
    <mergeCell ref="QCE2:QCM2"/>
    <mergeCell ref="QKV2:QLD2"/>
    <mergeCell ref="QLE2:QLM2"/>
    <mergeCell ref="QLN2:QLV2"/>
    <mergeCell ref="QLW2:QME2"/>
    <mergeCell ref="QMF2:QMN2"/>
    <mergeCell ref="QMO2:QMW2"/>
    <mergeCell ref="QIT2:QJB2"/>
    <mergeCell ref="QJC2:QJK2"/>
    <mergeCell ref="QJL2:QJT2"/>
    <mergeCell ref="QJU2:QKC2"/>
    <mergeCell ref="QKD2:QKL2"/>
    <mergeCell ref="QKM2:QKU2"/>
    <mergeCell ref="QGR2:QGZ2"/>
    <mergeCell ref="QHA2:QHI2"/>
    <mergeCell ref="QHJ2:QHR2"/>
    <mergeCell ref="QHS2:QIA2"/>
    <mergeCell ref="QIB2:QIJ2"/>
    <mergeCell ref="QIK2:QIS2"/>
    <mergeCell ref="QRB2:QRJ2"/>
    <mergeCell ref="QRK2:QRS2"/>
    <mergeCell ref="QRT2:QSB2"/>
    <mergeCell ref="QSC2:QSK2"/>
    <mergeCell ref="QSL2:QST2"/>
    <mergeCell ref="QSU2:QTC2"/>
    <mergeCell ref="QOZ2:QPH2"/>
    <mergeCell ref="QPI2:QPQ2"/>
    <mergeCell ref="QPR2:QPZ2"/>
    <mergeCell ref="QQA2:QQI2"/>
    <mergeCell ref="QQJ2:QQR2"/>
    <mergeCell ref="QQS2:QRA2"/>
    <mergeCell ref="QMX2:QNF2"/>
    <mergeCell ref="QNG2:QNO2"/>
    <mergeCell ref="QNP2:QNX2"/>
    <mergeCell ref="QNY2:QOG2"/>
    <mergeCell ref="QOH2:QOP2"/>
    <mergeCell ref="QOQ2:QOY2"/>
    <mergeCell ref="QXH2:QXP2"/>
    <mergeCell ref="QXQ2:QXY2"/>
    <mergeCell ref="QXZ2:QYH2"/>
    <mergeCell ref="QYI2:QYQ2"/>
    <mergeCell ref="QYR2:QYZ2"/>
    <mergeCell ref="QZA2:QZI2"/>
    <mergeCell ref="QVF2:QVN2"/>
    <mergeCell ref="QVO2:QVW2"/>
    <mergeCell ref="QVX2:QWF2"/>
    <mergeCell ref="QWG2:QWO2"/>
    <mergeCell ref="QWP2:QWX2"/>
    <mergeCell ref="QWY2:QXG2"/>
    <mergeCell ref="QTD2:QTL2"/>
    <mergeCell ref="QTM2:QTU2"/>
    <mergeCell ref="QTV2:QUD2"/>
    <mergeCell ref="QUE2:QUM2"/>
    <mergeCell ref="QUN2:QUV2"/>
    <mergeCell ref="QUW2:QVE2"/>
    <mergeCell ref="RDN2:RDV2"/>
    <mergeCell ref="RDW2:REE2"/>
    <mergeCell ref="REF2:REN2"/>
    <mergeCell ref="REO2:REW2"/>
    <mergeCell ref="REX2:RFF2"/>
    <mergeCell ref="RFG2:RFO2"/>
    <mergeCell ref="RBL2:RBT2"/>
    <mergeCell ref="RBU2:RCC2"/>
    <mergeCell ref="RCD2:RCL2"/>
    <mergeCell ref="RCM2:RCU2"/>
    <mergeCell ref="RCV2:RDD2"/>
    <mergeCell ref="RDE2:RDM2"/>
    <mergeCell ref="QZJ2:QZR2"/>
    <mergeCell ref="QZS2:RAA2"/>
    <mergeCell ref="RAB2:RAJ2"/>
    <mergeCell ref="RAK2:RAS2"/>
    <mergeCell ref="RAT2:RBB2"/>
    <mergeCell ref="RBC2:RBK2"/>
    <mergeCell ref="RJT2:RKB2"/>
    <mergeCell ref="RKC2:RKK2"/>
    <mergeCell ref="RKL2:RKT2"/>
    <mergeCell ref="RKU2:RLC2"/>
    <mergeCell ref="RLD2:RLL2"/>
    <mergeCell ref="RLM2:RLU2"/>
    <mergeCell ref="RHR2:RHZ2"/>
    <mergeCell ref="RIA2:RII2"/>
    <mergeCell ref="RIJ2:RIR2"/>
    <mergeCell ref="RIS2:RJA2"/>
    <mergeCell ref="RJB2:RJJ2"/>
    <mergeCell ref="RJK2:RJS2"/>
    <mergeCell ref="RFP2:RFX2"/>
    <mergeCell ref="RFY2:RGG2"/>
    <mergeCell ref="RGH2:RGP2"/>
    <mergeCell ref="RGQ2:RGY2"/>
    <mergeCell ref="RGZ2:RHH2"/>
    <mergeCell ref="RHI2:RHQ2"/>
    <mergeCell ref="RPZ2:RQH2"/>
    <mergeCell ref="RQI2:RQQ2"/>
    <mergeCell ref="RQR2:RQZ2"/>
    <mergeCell ref="RRA2:RRI2"/>
    <mergeCell ref="RRJ2:RRR2"/>
    <mergeCell ref="RRS2:RSA2"/>
    <mergeCell ref="RNX2:ROF2"/>
    <mergeCell ref="ROG2:ROO2"/>
    <mergeCell ref="ROP2:ROX2"/>
    <mergeCell ref="ROY2:RPG2"/>
    <mergeCell ref="RPH2:RPP2"/>
    <mergeCell ref="RPQ2:RPY2"/>
    <mergeCell ref="RLV2:RMD2"/>
    <mergeCell ref="RME2:RMM2"/>
    <mergeCell ref="RMN2:RMV2"/>
    <mergeCell ref="RMW2:RNE2"/>
    <mergeCell ref="RNF2:RNN2"/>
    <mergeCell ref="RNO2:RNW2"/>
    <mergeCell ref="RWF2:RWN2"/>
    <mergeCell ref="RWO2:RWW2"/>
    <mergeCell ref="RWX2:RXF2"/>
    <mergeCell ref="RXG2:RXO2"/>
    <mergeCell ref="RXP2:RXX2"/>
    <mergeCell ref="RXY2:RYG2"/>
    <mergeCell ref="RUD2:RUL2"/>
    <mergeCell ref="RUM2:RUU2"/>
    <mergeCell ref="RUV2:RVD2"/>
    <mergeCell ref="RVE2:RVM2"/>
    <mergeCell ref="RVN2:RVV2"/>
    <mergeCell ref="RVW2:RWE2"/>
    <mergeCell ref="RSB2:RSJ2"/>
    <mergeCell ref="RSK2:RSS2"/>
    <mergeCell ref="RST2:RTB2"/>
    <mergeCell ref="RTC2:RTK2"/>
    <mergeCell ref="RTL2:RTT2"/>
    <mergeCell ref="RTU2:RUC2"/>
    <mergeCell ref="SCL2:SCT2"/>
    <mergeCell ref="SCU2:SDC2"/>
    <mergeCell ref="SDD2:SDL2"/>
    <mergeCell ref="SDM2:SDU2"/>
    <mergeCell ref="SDV2:SED2"/>
    <mergeCell ref="SEE2:SEM2"/>
    <mergeCell ref="SAJ2:SAR2"/>
    <mergeCell ref="SAS2:SBA2"/>
    <mergeCell ref="SBB2:SBJ2"/>
    <mergeCell ref="SBK2:SBS2"/>
    <mergeCell ref="SBT2:SCB2"/>
    <mergeCell ref="SCC2:SCK2"/>
    <mergeCell ref="RYH2:RYP2"/>
    <mergeCell ref="RYQ2:RYY2"/>
    <mergeCell ref="RYZ2:RZH2"/>
    <mergeCell ref="RZI2:RZQ2"/>
    <mergeCell ref="RZR2:RZZ2"/>
    <mergeCell ref="SAA2:SAI2"/>
    <mergeCell ref="SIR2:SIZ2"/>
    <mergeCell ref="SJA2:SJI2"/>
    <mergeCell ref="SJJ2:SJR2"/>
    <mergeCell ref="SJS2:SKA2"/>
    <mergeCell ref="SKB2:SKJ2"/>
    <mergeCell ref="SKK2:SKS2"/>
    <mergeCell ref="SGP2:SGX2"/>
    <mergeCell ref="SGY2:SHG2"/>
    <mergeCell ref="SHH2:SHP2"/>
    <mergeCell ref="SHQ2:SHY2"/>
    <mergeCell ref="SHZ2:SIH2"/>
    <mergeCell ref="SII2:SIQ2"/>
    <mergeCell ref="SEN2:SEV2"/>
    <mergeCell ref="SEW2:SFE2"/>
    <mergeCell ref="SFF2:SFN2"/>
    <mergeCell ref="SFO2:SFW2"/>
    <mergeCell ref="SFX2:SGF2"/>
    <mergeCell ref="SGG2:SGO2"/>
    <mergeCell ref="SOX2:SPF2"/>
    <mergeCell ref="SPG2:SPO2"/>
    <mergeCell ref="SPP2:SPX2"/>
    <mergeCell ref="SPY2:SQG2"/>
    <mergeCell ref="SQH2:SQP2"/>
    <mergeCell ref="SQQ2:SQY2"/>
    <mergeCell ref="SMV2:SND2"/>
    <mergeCell ref="SNE2:SNM2"/>
    <mergeCell ref="SNN2:SNV2"/>
    <mergeCell ref="SNW2:SOE2"/>
    <mergeCell ref="SOF2:SON2"/>
    <mergeCell ref="SOO2:SOW2"/>
    <mergeCell ref="SKT2:SLB2"/>
    <mergeCell ref="SLC2:SLK2"/>
    <mergeCell ref="SLL2:SLT2"/>
    <mergeCell ref="SLU2:SMC2"/>
    <mergeCell ref="SMD2:SML2"/>
    <mergeCell ref="SMM2:SMU2"/>
    <mergeCell ref="SVD2:SVL2"/>
    <mergeCell ref="SVM2:SVU2"/>
    <mergeCell ref="SVV2:SWD2"/>
    <mergeCell ref="SWE2:SWM2"/>
    <mergeCell ref="SWN2:SWV2"/>
    <mergeCell ref="SWW2:SXE2"/>
    <mergeCell ref="STB2:STJ2"/>
    <mergeCell ref="STK2:STS2"/>
    <mergeCell ref="STT2:SUB2"/>
    <mergeCell ref="SUC2:SUK2"/>
    <mergeCell ref="SUL2:SUT2"/>
    <mergeCell ref="SUU2:SVC2"/>
    <mergeCell ref="SQZ2:SRH2"/>
    <mergeCell ref="SRI2:SRQ2"/>
    <mergeCell ref="SRR2:SRZ2"/>
    <mergeCell ref="SSA2:SSI2"/>
    <mergeCell ref="SSJ2:SSR2"/>
    <mergeCell ref="SSS2:STA2"/>
    <mergeCell ref="TBJ2:TBR2"/>
    <mergeCell ref="TBS2:TCA2"/>
    <mergeCell ref="TCB2:TCJ2"/>
    <mergeCell ref="TCK2:TCS2"/>
    <mergeCell ref="TCT2:TDB2"/>
    <mergeCell ref="TDC2:TDK2"/>
    <mergeCell ref="SZH2:SZP2"/>
    <mergeCell ref="SZQ2:SZY2"/>
    <mergeCell ref="SZZ2:TAH2"/>
    <mergeCell ref="TAI2:TAQ2"/>
    <mergeCell ref="TAR2:TAZ2"/>
    <mergeCell ref="TBA2:TBI2"/>
    <mergeCell ref="SXF2:SXN2"/>
    <mergeCell ref="SXO2:SXW2"/>
    <mergeCell ref="SXX2:SYF2"/>
    <mergeCell ref="SYG2:SYO2"/>
    <mergeCell ref="SYP2:SYX2"/>
    <mergeCell ref="SYY2:SZG2"/>
    <mergeCell ref="THP2:THX2"/>
    <mergeCell ref="THY2:TIG2"/>
    <mergeCell ref="TIH2:TIP2"/>
    <mergeCell ref="TIQ2:TIY2"/>
    <mergeCell ref="TIZ2:TJH2"/>
    <mergeCell ref="TJI2:TJQ2"/>
    <mergeCell ref="TFN2:TFV2"/>
    <mergeCell ref="TFW2:TGE2"/>
    <mergeCell ref="TGF2:TGN2"/>
    <mergeCell ref="TGO2:TGW2"/>
    <mergeCell ref="TGX2:THF2"/>
    <mergeCell ref="THG2:THO2"/>
    <mergeCell ref="TDL2:TDT2"/>
    <mergeCell ref="TDU2:TEC2"/>
    <mergeCell ref="TED2:TEL2"/>
    <mergeCell ref="TEM2:TEU2"/>
    <mergeCell ref="TEV2:TFD2"/>
    <mergeCell ref="TFE2:TFM2"/>
    <mergeCell ref="TNV2:TOD2"/>
    <mergeCell ref="TOE2:TOM2"/>
    <mergeCell ref="TON2:TOV2"/>
    <mergeCell ref="TOW2:TPE2"/>
    <mergeCell ref="TPF2:TPN2"/>
    <mergeCell ref="TPO2:TPW2"/>
    <mergeCell ref="TLT2:TMB2"/>
    <mergeCell ref="TMC2:TMK2"/>
    <mergeCell ref="TML2:TMT2"/>
    <mergeCell ref="TMU2:TNC2"/>
    <mergeCell ref="TND2:TNL2"/>
    <mergeCell ref="TNM2:TNU2"/>
    <mergeCell ref="TJR2:TJZ2"/>
    <mergeCell ref="TKA2:TKI2"/>
    <mergeCell ref="TKJ2:TKR2"/>
    <mergeCell ref="TKS2:TLA2"/>
    <mergeCell ref="TLB2:TLJ2"/>
    <mergeCell ref="TLK2:TLS2"/>
    <mergeCell ref="TUB2:TUJ2"/>
    <mergeCell ref="TUK2:TUS2"/>
    <mergeCell ref="TUT2:TVB2"/>
    <mergeCell ref="TVC2:TVK2"/>
    <mergeCell ref="TVL2:TVT2"/>
    <mergeCell ref="TVU2:TWC2"/>
    <mergeCell ref="TRZ2:TSH2"/>
    <mergeCell ref="TSI2:TSQ2"/>
    <mergeCell ref="TSR2:TSZ2"/>
    <mergeCell ref="TTA2:TTI2"/>
    <mergeCell ref="TTJ2:TTR2"/>
    <mergeCell ref="TTS2:TUA2"/>
    <mergeCell ref="TPX2:TQF2"/>
    <mergeCell ref="TQG2:TQO2"/>
    <mergeCell ref="TQP2:TQX2"/>
    <mergeCell ref="TQY2:TRG2"/>
    <mergeCell ref="TRH2:TRP2"/>
    <mergeCell ref="TRQ2:TRY2"/>
    <mergeCell ref="UAH2:UAP2"/>
    <mergeCell ref="UAQ2:UAY2"/>
    <mergeCell ref="UAZ2:UBH2"/>
    <mergeCell ref="UBI2:UBQ2"/>
    <mergeCell ref="UBR2:UBZ2"/>
    <mergeCell ref="UCA2:UCI2"/>
    <mergeCell ref="TYF2:TYN2"/>
    <mergeCell ref="TYO2:TYW2"/>
    <mergeCell ref="TYX2:TZF2"/>
    <mergeCell ref="TZG2:TZO2"/>
    <mergeCell ref="TZP2:TZX2"/>
    <mergeCell ref="TZY2:UAG2"/>
    <mergeCell ref="TWD2:TWL2"/>
    <mergeCell ref="TWM2:TWU2"/>
    <mergeCell ref="TWV2:TXD2"/>
    <mergeCell ref="TXE2:TXM2"/>
    <mergeCell ref="TXN2:TXV2"/>
    <mergeCell ref="TXW2:TYE2"/>
    <mergeCell ref="UGN2:UGV2"/>
    <mergeCell ref="UGW2:UHE2"/>
    <mergeCell ref="UHF2:UHN2"/>
    <mergeCell ref="UHO2:UHW2"/>
    <mergeCell ref="UHX2:UIF2"/>
    <mergeCell ref="UIG2:UIO2"/>
    <mergeCell ref="UEL2:UET2"/>
    <mergeCell ref="UEU2:UFC2"/>
    <mergeCell ref="UFD2:UFL2"/>
    <mergeCell ref="UFM2:UFU2"/>
    <mergeCell ref="UFV2:UGD2"/>
    <mergeCell ref="UGE2:UGM2"/>
    <mergeCell ref="UCJ2:UCR2"/>
    <mergeCell ref="UCS2:UDA2"/>
    <mergeCell ref="UDB2:UDJ2"/>
    <mergeCell ref="UDK2:UDS2"/>
    <mergeCell ref="UDT2:UEB2"/>
    <mergeCell ref="UEC2:UEK2"/>
    <mergeCell ref="UMT2:UNB2"/>
    <mergeCell ref="UNC2:UNK2"/>
    <mergeCell ref="UNL2:UNT2"/>
    <mergeCell ref="UNU2:UOC2"/>
    <mergeCell ref="UOD2:UOL2"/>
    <mergeCell ref="UOM2:UOU2"/>
    <mergeCell ref="UKR2:UKZ2"/>
    <mergeCell ref="ULA2:ULI2"/>
    <mergeCell ref="ULJ2:ULR2"/>
    <mergeCell ref="ULS2:UMA2"/>
    <mergeCell ref="UMB2:UMJ2"/>
    <mergeCell ref="UMK2:UMS2"/>
    <mergeCell ref="UIP2:UIX2"/>
    <mergeCell ref="UIY2:UJG2"/>
    <mergeCell ref="UJH2:UJP2"/>
    <mergeCell ref="UJQ2:UJY2"/>
    <mergeCell ref="UJZ2:UKH2"/>
    <mergeCell ref="UKI2:UKQ2"/>
    <mergeCell ref="USZ2:UTH2"/>
    <mergeCell ref="UTI2:UTQ2"/>
    <mergeCell ref="UTR2:UTZ2"/>
    <mergeCell ref="UUA2:UUI2"/>
    <mergeCell ref="UUJ2:UUR2"/>
    <mergeCell ref="UUS2:UVA2"/>
    <mergeCell ref="UQX2:URF2"/>
    <mergeCell ref="URG2:URO2"/>
    <mergeCell ref="URP2:URX2"/>
    <mergeCell ref="URY2:USG2"/>
    <mergeCell ref="USH2:USP2"/>
    <mergeCell ref="USQ2:USY2"/>
    <mergeCell ref="UOV2:UPD2"/>
    <mergeCell ref="UPE2:UPM2"/>
    <mergeCell ref="UPN2:UPV2"/>
    <mergeCell ref="UPW2:UQE2"/>
    <mergeCell ref="UQF2:UQN2"/>
    <mergeCell ref="UQO2:UQW2"/>
    <mergeCell ref="UZF2:UZN2"/>
    <mergeCell ref="UZO2:UZW2"/>
    <mergeCell ref="UZX2:VAF2"/>
    <mergeCell ref="VAG2:VAO2"/>
    <mergeCell ref="VAP2:VAX2"/>
    <mergeCell ref="VAY2:VBG2"/>
    <mergeCell ref="UXD2:UXL2"/>
    <mergeCell ref="UXM2:UXU2"/>
    <mergeCell ref="UXV2:UYD2"/>
    <mergeCell ref="UYE2:UYM2"/>
    <mergeCell ref="UYN2:UYV2"/>
    <mergeCell ref="UYW2:UZE2"/>
    <mergeCell ref="UVB2:UVJ2"/>
    <mergeCell ref="UVK2:UVS2"/>
    <mergeCell ref="UVT2:UWB2"/>
    <mergeCell ref="UWC2:UWK2"/>
    <mergeCell ref="UWL2:UWT2"/>
    <mergeCell ref="UWU2:UXC2"/>
    <mergeCell ref="VFL2:VFT2"/>
    <mergeCell ref="VFU2:VGC2"/>
    <mergeCell ref="VGD2:VGL2"/>
    <mergeCell ref="VGM2:VGU2"/>
    <mergeCell ref="VGV2:VHD2"/>
    <mergeCell ref="VHE2:VHM2"/>
    <mergeCell ref="VDJ2:VDR2"/>
    <mergeCell ref="VDS2:VEA2"/>
    <mergeCell ref="VEB2:VEJ2"/>
    <mergeCell ref="VEK2:VES2"/>
    <mergeCell ref="VET2:VFB2"/>
    <mergeCell ref="VFC2:VFK2"/>
    <mergeCell ref="VBH2:VBP2"/>
    <mergeCell ref="VBQ2:VBY2"/>
    <mergeCell ref="VBZ2:VCH2"/>
    <mergeCell ref="VCI2:VCQ2"/>
    <mergeCell ref="VCR2:VCZ2"/>
    <mergeCell ref="VDA2:VDI2"/>
    <mergeCell ref="VLR2:VLZ2"/>
    <mergeCell ref="VMA2:VMI2"/>
    <mergeCell ref="VMJ2:VMR2"/>
    <mergeCell ref="VMS2:VNA2"/>
    <mergeCell ref="VNB2:VNJ2"/>
    <mergeCell ref="VNK2:VNS2"/>
    <mergeCell ref="VJP2:VJX2"/>
    <mergeCell ref="VJY2:VKG2"/>
    <mergeCell ref="VKH2:VKP2"/>
    <mergeCell ref="VKQ2:VKY2"/>
    <mergeCell ref="VKZ2:VLH2"/>
    <mergeCell ref="VLI2:VLQ2"/>
    <mergeCell ref="VHN2:VHV2"/>
    <mergeCell ref="VHW2:VIE2"/>
    <mergeCell ref="VIF2:VIN2"/>
    <mergeCell ref="VIO2:VIW2"/>
    <mergeCell ref="VIX2:VJF2"/>
    <mergeCell ref="VJG2:VJO2"/>
    <mergeCell ref="VRX2:VSF2"/>
    <mergeCell ref="VSG2:VSO2"/>
    <mergeCell ref="VSP2:VSX2"/>
    <mergeCell ref="VSY2:VTG2"/>
    <mergeCell ref="VTH2:VTP2"/>
    <mergeCell ref="VTQ2:VTY2"/>
    <mergeCell ref="VPV2:VQD2"/>
    <mergeCell ref="VQE2:VQM2"/>
    <mergeCell ref="VQN2:VQV2"/>
    <mergeCell ref="VQW2:VRE2"/>
    <mergeCell ref="VRF2:VRN2"/>
    <mergeCell ref="VRO2:VRW2"/>
    <mergeCell ref="VNT2:VOB2"/>
    <mergeCell ref="VOC2:VOK2"/>
    <mergeCell ref="VOL2:VOT2"/>
    <mergeCell ref="VOU2:VPC2"/>
    <mergeCell ref="VPD2:VPL2"/>
    <mergeCell ref="VPM2:VPU2"/>
    <mergeCell ref="VYD2:VYL2"/>
    <mergeCell ref="VYM2:VYU2"/>
    <mergeCell ref="VYV2:VZD2"/>
    <mergeCell ref="VZE2:VZM2"/>
    <mergeCell ref="VZN2:VZV2"/>
    <mergeCell ref="VZW2:WAE2"/>
    <mergeCell ref="VWB2:VWJ2"/>
    <mergeCell ref="VWK2:VWS2"/>
    <mergeCell ref="VWT2:VXB2"/>
    <mergeCell ref="VXC2:VXK2"/>
    <mergeCell ref="VXL2:VXT2"/>
    <mergeCell ref="VXU2:VYC2"/>
    <mergeCell ref="VTZ2:VUH2"/>
    <mergeCell ref="VUI2:VUQ2"/>
    <mergeCell ref="VUR2:VUZ2"/>
    <mergeCell ref="VVA2:VVI2"/>
    <mergeCell ref="VVJ2:VVR2"/>
    <mergeCell ref="VVS2:VWA2"/>
    <mergeCell ref="WEJ2:WER2"/>
    <mergeCell ref="WES2:WFA2"/>
    <mergeCell ref="WFB2:WFJ2"/>
    <mergeCell ref="WFK2:WFS2"/>
    <mergeCell ref="WFT2:WGB2"/>
    <mergeCell ref="WGC2:WGK2"/>
    <mergeCell ref="WCH2:WCP2"/>
    <mergeCell ref="WCQ2:WCY2"/>
    <mergeCell ref="WCZ2:WDH2"/>
    <mergeCell ref="WDI2:WDQ2"/>
    <mergeCell ref="WDR2:WDZ2"/>
    <mergeCell ref="WEA2:WEI2"/>
    <mergeCell ref="WAF2:WAN2"/>
    <mergeCell ref="WAO2:WAW2"/>
    <mergeCell ref="WAX2:WBF2"/>
    <mergeCell ref="WBG2:WBO2"/>
    <mergeCell ref="WBP2:WBX2"/>
    <mergeCell ref="WBY2:WCG2"/>
    <mergeCell ref="WKP2:WKX2"/>
    <mergeCell ref="WKY2:WLG2"/>
    <mergeCell ref="WLH2:WLP2"/>
    <mergeCell ref="WLQ2:WLY2"/>
    <mergeCell ref="WLZ2:WMH2"/>
    <mergeCell ref="WMI2:WMQ2"/>
    <mergeCell ref="WIN2:WIV2"/>
    <mergeCell ref="WIW2:WJE2"/>
    <mergeCell ref="WJF2:WJN2"/>
    <mergeCell ref="WJO2:WJW2"/>
    <mergeCell ref="WJX2:WKF2"/>
    <mergeCell ref="WKG2:WKO2"/>
    <mergeCell ref="WGL2:WGT2"/>
    <mergeCell ref="WGU2:WHC2"/>
    <mergeCell ref="WHD2:WHL2"/>
    <mergeCell ref="WHM2:WHU2"/>
    <mergeCell ref="WHV2:WID2"/>
    <mergeCell ref="WIE2:WIM2"/>
    <mergeCell ref="WQV2:WRD2"/>
    <mergeCell ref="WRE2:WRM2"/>
    <mergeCell ref="WRN2:WRV2"/>
    <mergeCell ref="WRW2:WSE2"/>
    <mergeCell ref="WSF2:WSN2"/>
    <mergeCell ref="WSO2:WSW2"/>
    <mergeCell ref="WOT2:WPB2"/>
    <mergeCell ref="WPC2:WPK2"/>
    <mergeCell ref="WPL2:WPT2"/>
    <mergeCell ref="WPU2:WQC2"/>
    <mergeCell ref="WQD2:WQL2"/>
    <mergeCell ref="WQM2:WQU2"/>
    <mergeCell ref="WMR2:WMZ2"/>
    <mergeCell ref="WNA2:WNI2"/>
    <mergeCell ref="WNJ2:WNR2"/>
    <mergeCell ref="WNS2:WOA2"/>
    <mergeCell ref="WOB2:WOJ2"/>
    <mergeCell ref="WOK2:WOS2"/>
    <mergeCell ref="WXB2:WXJ2"/>
    <mergeCell ref="WXK2:WXS2"/>
    <mergeCell ref="WXT2:WYB2"/>
    <mergeCell ref="WYC2:WYK2"/>
    <mergeCell ref="WYL2:WYT2"/>
    <mergeCell ref="WYU2:WZC2"/>
    <mergeCell ref="WUZ2:WVH2"/>
    <mergeCell ref="WVI2:WVQ2"/>
    <mergeCell ref="WVR2:WVZ2"/>
    <mergeCell ref="WWA2:WWI2"/>
    <mergeCell ref="WWJ2:WWR2"/>
    <mergeCell ref="WWS2:WXA2"/>
    <mergeCell ref="WSX2:WTF2"/>
    <mergeCell ref="WTG2:WTO2"/>
    <mergeCell ref="WTP2:WTX2"/>
    <mergeCell ref="WTY2:WUG2"/>
    <mergeCell ref="WUH2:WUP2"/>
    <mergeCell ref="WUQ2:WUY2"/>
    <mergeCell ref="XDH2:XDP2"/>
    <mergeCell ref="XDQ2:XDY2"/>
    <mergeCell ref="XDZ2:XEH2"/>
    <mergeCell ref="XEI2:XEQ2"/>
    <mergeCell ref="XER2:XEZ2"/>
    <mergeCell ref="XFA2:XFD2"/>
    <mergeCell ref="XBF2:XBN2"/>
    <mergeCell ref="XBO2:XBW2"/>
    <mergeCell ref="XBX2:XCF2"/>
    <mergeCell ref="XCG2:XCO2"/>
    <mergeCell ref="XCP2:XCX2"/>
    <mergeCell ref="XCY2:XDG2"/>
    <mergeCell ref="WZD2:WZL2"/>
    <mergeCell ref="WZM2:WZU2"/>
    <mergeCell ref="WZV2:XAD2"/>
    <mergeCell ref="XAE2:XAM2"/>
    <mergeCell ref="XAN2:XAV2"/>
    <mergeCell ref="XAW2:XBE2"/>
    <mergeCell ref="CD3:CL3"/>
    <mergeCell ref="CM3:CU3"/>
    <mergeCell ref="CV3:DD3"/>
    <mergeCell ref="DE3:DM3"/>
    <mergeCell ref="DN3:DV3"/>
    <mergeCell ref="DW3:EE3"/>
    <mergeCell ref="AB3:AJ3"/>
    <mergeCell ref="AK3:AS3"/>
    <mergeCell ref="AT3:BB3"/>
    <mergeCell ref="BC3:BK3"/>
    <mergeCell ref="BL3:BT3"/>
    <mergeCell ref="BU3:CC3"/>
    <mergeCell ref="KL3:KT3"/>
    <mergeCell ref="KU3:LC3"/>
    <mergeCell ref="LD3:LL3"/>
    <mergeCell ref="LM3:LU3"/>
    <mergeCell ref="LV3:MD3"/>
    <mergeCell ref="ME3:MM3"/>
    <mergeCell ref="IJ3:IR3"/>
    <mergeCell ref="IS3:JA3"/>
    <mergeCell ref="JB3:JJ3"/>
    <mergeCell ref="JK3:JS3"/>
    <mergeCell ref="JT3:KB3"/>
    <mergeCell ref="KC3:KK3"/>
    <mergeCell ref="GH3:GP3"/>
    <mergeCell ref="GQ3:GY3"/>
    <mergeCell ref="GZ3:HH3"/>
    <mergeCell ref="HI3:HQ3"/>
    <mergeCell ref="HR3:HZ3"/>
    <mergeCell ref="IA3:II3"/>
    <mergeCell ref="QR3:QZ3"/>
    <mergeCell ref="RA3:RI3"/>
    <mergeCell ref="RJ3:RR3"/>
    <mergeCell ref="RS3:SA3"/>
    <mergeCell ref="SB3:SJ3"/>
    <mergeCell ref="SK3:SS3"/>
    <mergeCell ref="OP3:OX3"/>
    <mergeCell ref="OY3:PG3"/>
    <mergeCell ref="PH3:PP3"/>
    <mergeCell ref="PQ3:PY3"/>
    <mergeCell ref="PZ3:QH3"/>
    <mergeCell ref="QI3:QQ3"/>
    <mergeCell ref="MN3:MV3"/>
    <mergeCell ref="MW3:NE3"/>
    <mergeCell ref="NF3:NN3"/>
    <mergeCell ref="NO3:NW3"/>
    <mergeCell ref="NX3:OF3"/>
    <mergeCell ref="OG3:OO3"/>
    <mergeCell ref="WX3:XF3"/>
    <mergeCell ref="XG3:XO3"/>
    <mergeCell ref="XP3:XX3"/>
    <mergeCell ref="XY3:YG3"/>
    <mergeCell ref="YH3:YP3"/>
    <mergeCell ref="YQ3:YY3"/>
    <mergeCell ref="UV3:VD3"/>
    <mergeCell ref="VE3:VM3"/>
    <mergeCell ref="VN3:VV3"/>
    <mergeCell ref="VW3:WE3"/>
    <mergeCell ref="WF3:WN3"/>
    <mergeCell ref="WO3:WW3"/>
    <mergeCell ref="ST3:TB3"/>
    <mergeCell ref="TC3:TK3"/>
    <mergeCell ref="TL3:TT3"/>
    <mergeCell ref="TU3:UC3"/>
    <mergeCell ref="UD3:UL3"/>
    <mergeCell ref="UM3:UU3"/>
    <mergeCell ref="ADD3:ADL3"/>
    <mergeCell ref="ADM3:ADU3"/>
    <mergeCell ref="ADV3:AED3"/>
    <mergeCell ref="AEE3:AEM3"/>
    <mergeCell ref="AEN3:AEV3"/>
    <mergeCell ref="AEW3:AFE3"/>
    <mergeCell ref="ABB3:ABJ3"/>
    <mergeCell ref="ABK3:ABS3"/>
    <mergeCell ref="ABT3:ACB3"/>
    <mergeCell ref="ACC3:ACK3"/>
    <mergeCell ref="ACL3:ACT3"/>
    <mergeCell ref="ACU3:ADC3"/>
    <mergeCell ref="YZ3:ZH3"/>
    <mergeCell ref="ZI3:ZQ3"/>
    <mergeCell ref="ZR3:ZZ3"/>
    <mergeCell ref="AAA3:AAI3"/>
    <mergeCell ref="AAJ3:AAR3"/>
    <mergeCell ref="AAS3:ABA3"/>
    <mergeCell ref="AJJ3:AJR3"/>
    <mergeCell ref="AJS3:AKA3"/>
    <mergeCell ref="AKB3:AKJ3"/>
    <mergeCell ref="AKK3:AKS3"/>
    <mergeCell ref="AKT3:ALB3"/>
    <mergeCell ref="ALC3:ALK3"/>
    <mergeCell ref="AHH3:AHP3"/>
    <mergeCell ref="AHQ3:AHY3"/>
    <mergeCell ref="AHZ3:AIH3"/>
    <mergeCell ref="AII3:AIQ3"/>
    <mergeCell ref="AIR3:AIZ3"/>
    <mergeCell ref="AJA3:AJI3"/>
    <mergeCell ref="AFF3:AFN3"/>
    <mergeCell ref="AFO3:AFW3"/>
    <mergeCell ref="AFX3:AGF3"/>
    <mergeCell ref="AGG3:AGO3"/>
    <mergeCell ref="AGP3:AGX3"/>
    <mergeCell ref="AGY3:AHG3"/>
    <mergeCell ref="APP3:APX3"/>
    <mergeCell ref="APY3:AQG3"/>
    <mergeCell ref="AQH3:AQP3"/>
    <mergeCell ref="AQQ3:AQY3"/>
    <mergeCell ref="AQZ3:ARH3"/>
    <mergeCell ref="ARI3:ARQ3"/>
    <mergeCell ref="ANN3:ANV3"/>
    <mergeCell ref="ANW3:AOE3"/>
    <mergeCell ref="AOF3:AON3"/>
    <mergeCell ref="AOO3:AOW3"/>
    <mergeCell ref="AOX3:APF3"/>
    <mergeCell ref="APG3:APO3"/>
    <mergeCell ref="ALL3:ALT3"/>
    <mergeCell ref="ALU3:AMC3"/>
    <mergeCell ref="AMD3:AML3"/>
    <mergeCell ref="AMM3:AMU3"/>
    <mergeCell ref="AMV3:AND3"/>
    <mergeCell ref="ANE3:ANM3"/>
    <mergeCell ref="AVV3:AWD3"/>
    <mergeCell ref="AWE3:AWM3"/>
    <mergeCell ref="AWN3:AWV3"/>
    <mergeCell ref="AWW3:AXE3"/>
    <mergeCell ref="AXF3:AXN3"/>
    <mergeCell ref="AXO3:AXW3"/>
    <mergeCell ref="ATT3:AUB3"/>
    <mergeCell ref="AUC3:AUK3"/>
    <mergeCell ref="AUL3:AUT3"/>
    <mergeCell ref="AUU3:AVC3"/>
    <mergeCell ref="AVD3:AVL3"/>
    <mergeCell ref="AVM3:AVU3"/>
    <mergeCell ref="ARR3:ARZ3"/>
    <mergeCell ref="ASA3:ASI3"/>
    <mergeCell ref="ASJ3:ASR3"/>
    <mergeCell ref="ASS3:ATA3"/>
    <mergeCell ref="ATB3:ATJ3"/>
    <mergeCell ref="ATK3:ATS3"/>
    <mergeCell ref="BCB3:BCJ3"/>
    <mergeCell ref="BCK3:BCS3"/>
    <mergeCell ref="BCT3:BDB3"/>
    <mergeCell ref="BDC3:BDK3"/>
    <mergeCell ref="BDL3:BDT3"/>
    <mergeCell ref="BDU3:BEC3"/>
    <mergeCell ref="AZZ3:BAH3"/>
    <mergeCell ref="BAI3:BAQ3"/>
    <mergeCell ref="BAR3:BAZ3"/>
    <mergeCell ref="BBA3:BBI3"/>
    <mergeCell ref="BBJ3:BBR3"/>
    <mergeCell ref="BBS3:BCA3"/>
    <mergeCell ref="AXX3:AYF3"/>
    <mergeCell ref="AYG3:AYO3"/>
    <mergeCell ref="AYP3:AYX3"/>
    <mergeCell ref="AYY3:AZG3"/>
    <mergeCell ref="AZH3:AZP3"/>
    <mergeCell ref="AZQ3:AZY3"/>
    <mergeCell ref="BIH3:BIP3"/>
    <mergeCell ref="BIQ3:BIY3"/>
    <mergeCell ref="BIZ3:BJH3"/>
    <mergeCell ref="BJI3:BJQ3"/>
    <mergeCell ref="BJR3:BJZ3"/>
    <mergeCell ref="BKA3:BKI3"/>
    <mergeCell ref="BGF3:BGN3"/>
    <mergeCell ref="BGO3:BGW3"/>
    <mergeCell ref="BGX3:BHF3"/>
    <mergeCell ref="BHG3:BHO3"/>
    <mergeCell ref="BHP3:BHX3"/>
    <mergeCell ref="BHY3:BIG3"/>
    <mergeCell ref="BED3:BEL3"/>
    <mergeCell ref="BEM3:BEU3"/>
    <mergeCell ref="BEV3:BFD3"/>
    <mergeCell ref="BFE3:BFM3"/>
    <mergeCell ref="BFN3:BFV3"/>
    <mergeCell ref="BFW3:BGE3"/>
    <mergeCell ref="BON3:BOV3"/>
    <mergeCell ref="BOW3:BPE3"/>
    <mergeCell ref="BPF3:BPN3"/>
    <mergeCell ref="BPO3:BPW3"/>
    <mergeCell ref="BPX3:BQF3"/>
    <mergeCell ref="BQG3:BQO3"/>
    <mergeCell ref="BML3:BMT3"/>
    <mergeCell ref="BMU3:BNC3"/>
    <mergeCell ref="BND3:BNL3"/>
    <mergeCell ref="BNM3:BNU3"/>
    <mergeCell ref="BNV3:BOD3"/>
    <mergeCell ref="BOE3:BOM3"/>
    <mergeCell ref="BKJ3:BKR3"/>
    <mergeCell ref="BKS3:BLA3"/>
    <mergeCell ref="BLB3:BLJ3"/>
    <mergeCell ref="BLK3:BLS3"/>
    <mergeCell ref="BLT3:BMB3"/>
    <mergeCell ref="BMC3:BMK3"/>
    <mergeCell ref="BUT3:BVB3"/>
    <mergeCell ref="BVC3:BVK3"/>
    <mergeCell ref="BVL3:BVT3"/>
    <mergeCell ref="BVU3:BWC3"/>
    <mergeCell ref="BWD3:BWL3"/>
    <mergeCell ref="BWM3:BWU3"/>
    <mergeCell ref="BSR3:BSZ3"/>
    <mergeCell ref="BTA3:BTI3"/>
    <mergeCell ref="BTJ3:BTR3"/>
    <mergeCell ref="BTS3:BUA3"/>
    <mergeCell ref="BUB3:BUJ3"/>
    <mergeCell ref="BUK3:BUS3"/>
    <mergeCell ref="BQP3:BQX3"/>
    <mergeCell ref="BQY3:BRG3"/>
    <mergeCell ref="BRH3:BRP3"/>
    <mergeCell ref="BRQ3:BRY3"/>
    <mergeCell ref="BRZ3:BSH3"/>
    <mergeCell ref="BSI3:BSQ3"/>
    <mergeCell ref="CAZ3:CBH3"/>
    <mergeCell ref="CBI3:CBQ3"/>
    <mergeCell ref="CBR3:CBZ3"/>
    <mergeCell ref="CCA3:CCI3"/>
    <mergeCell ref="CCJ3:CCR3"/>
    <mergeCell ref="CCS3:CDA3"/>
    <mergeCell ref="BYX3:BZF3"/>
    <mergeCell ref="BZG3:BZO3"/>
    <mergeCell ref="BZP3:BZX3"/>
    <mergeCell ref="BZY3:CAG3"/>
    <mergeCell ref="CAH3:CAP3"/>
    <mergeCell ref="CAQ3:CAY3"/>
    <mergeCell ref="BWV3:BXD3"/>
    <mergeCell ref="BXE3:BXM3"/>
    <mergeCell ref="BXN3:BXV3"/>
    <mergeCell ref="BXW3:BYE3"/>
    <mergeCell ref="BYF3:BYN3"/>
    <mergeCell ref="BYO3:BYW3"/>
    <mergeCell ref="CHF3:CHN3"/>
    <mergeCell ref="CHO3:CHW3"/>
    <mergeCell ref="CHX3:CIF3"/>
    <mergeCell ref="CIG3:CIO3"/>
    <mergeCell ref="CIP3:CIX3"/>
    <mergeCell ref="CIY3:CJG3"/>
    <mergeCell ref="CFD3:CFL3"/>
    <mergeCell ref="CFM3:CFU3"/>
    <mergeCell ref="CFV3:CGD3"/>
    <mergeCell ref="CGE3:CGM3"/>
    <mergeCell ref="CGN3:CGV3"/>
    <mergeCell ref="CGW3:CHE3"/>
    <mergeCell ref="CDB3:CDJ3"/>
    <mergeCell ref="CDK3:CDS3"/>
    <mergeCell ref="CDT3:CEB3"/>
    <mergeCell ref="CEC3:CEK3"/>
    <mergeCell ref="CEL3:CET3"/>
    <mergeCell ref="CEU3:CFC3"/>
    <mergeCell ref="CNL3:CNT3"/>
    <mergeCell ref="CNU3:COC3"/>
    <mergeCell ref="COD3:COL3"/>
    <mergeCell ref="COM3:COU3"/>
    <mergeCell ref="COV3:CPD3"/>
    <mergeCell ref="CPE3:CPM3"/>
    <mergeCell ref="CLJ3:CLR3"/>
    <mergeCell ref="CLS3:CMA3"/>
    <mergeCell ref="CMB3:CMJ3"/>
    <mergeCell ref="CMK3:CMS3"/>
    <mergeCell ref="CMT3:CNB3"/>
    <mergeCell ref="CNC3:CNK3"/>
    <mergeCell ref="CJH3:CJP3"/>
    <mergeCell ref="CJQ3:CJY3"/>
    <mergeCell ref="CJZ3:CKH3"/>
    <mergeCell ref="CKI3:CKQ3"/>
    <mergeCell ref="CKR3:CKZ3"/>
    <mergeCell ref="CLA3:CLI3"/>
    <mergeCell ref="CTR3:CTZ3"/>
    <mergeCell ref="CUA3:CUI3"/>
    <mergeCell ref="CUJ3:CUR3"/>
    <mergeCell ref="CUS3:CVA3"/>
    <mergeCell ref="CVB3:CVJ3"/>
    <mergeCell ref="CVK3:CVS3"/>
    <mergeCell ref="CRP3:CRX3"/>
    <mergeCell ref="CRY3:CSG3"/>
    <mergeCell ref="CSH3:CSP3"/>
    <mergeCell ref="CSQ3:CSY3"/>
    <mergeCell ref="CSZ3:CTH3"/>
    <mergeCell ref="CTI3:CTQ3"/>
    <mergeCell ref="CPN3:CPV3"/>
    <mergeCell ref="CPW3:CQE3"/>
    <mergeCell ref="CQF3:CQN3"/>
    <mergeCell ref="CQO3:CQW3"/>
    <mergeCell ref="CQX3:CRF3"/>
    <mergeCell ref="CRG3:CRO3"/>
    <mergeCell ref="CZX3:DAF3"/>
    <mergeCell ref="DAG3:DAO3"/>
    <mergeCell ref="DAP3:DAX3"/>
    <mergeCell ref="DAY3:DBG3"/>
    <mergeCell ref="DBH3:DBP3"/>
    <mergeCell ref="DBQ3:DBY3"/>
    <mergeCell ref="CXV3:CYD3"/>
    <mergeCell ref="CYE3:CYM3"/>
    <mergeCell ref="CYN3:CYV3"/>
    <mergeCell ref="CYW3:CZE3"/>
    <mergeCell ref="CZF3:CZN3"/>
    <mergeCell ref="CZO3:CZW3"/>
    <mergeCell ref="CVT3:CWB3"/>
    <mergeCell ref="CWC3:CWK3"/>
    <mergeCell ref="CWL3:CWT3"/>
    <mergeCell ref="CWU3:CXC3"/>
    <mergeCell ref="CXD3:CXL3"/>
    <mergeCell ref="CXM3:CXU3"/>
    <mergeCell ref="DGD3:DGL3"/>
    <mergeCell ref="DGM3:DGU3"/>
    <mergeCell ref="DGV3:DHD3"/>
    <mergeCell ref="DHE3:DHM3"/>
    <mergeCell ref="DHN3:DHV3"/>
    <mergeCell ref="DHW3:DIE3"/>
    <mergeCell ref="DEB3:DEJ3"/>
    <mergeCell ref="DEK3:DES3"/>
    <mergeCell ref="DET3:DFB3"/>
    <mergeCell ref="DFC3:DFK3"/>
    <mergeCell ref="DFL3:DFT3"/>
    <mergeCell ref="DFU3:DGC3"/>
    <mergeCell ref="DBZ3:DCH3"/>
    <mergeCell ref="DCI3:DCQ3"/>
    <mergeCell ref="DCR3:DCZ3"/>
    <mergeCell ref="DDA3:DDI3"/>
    <mergeCell ref="DDJ3:DDR3"/>
    <mergeCell ref="DDS3:DEA3"/>
    <mergeCell ref="DMJ3:DMR3"/>
    <mergeCell ref="DMS3:DNA3"/>
    <mergeCell ref="DNB3:DNJ3"/>
    <mergeCell ref="DNK3:DNS3"/>
    <mergeCell ref="DNT3:DOB3"/>
    <mergeCell ref="DOC3:DOK3"/>
    <mergeCell ref="DKH3:DKP3"/>
    <mergeCell ref="DKQ3:DKY3"/>
    <mergeCell ref="DKZ3:DLH3"/>
    <mergeCell ref="DLI3:DLQ3"/>
    <mergeCell ref="DLR3:DLZ3"/>
    <mergeCell ref="DMA3:DMI3"/>
    <mergeCell ref="DIF3:DIN3"/>
    <mergeCell ref="DIO3:DIW3"/>
    <mergeCell ref="DIX3:DJF3"/>
    <mergeCell ref="DJG3:DJO3"/>
    <mergeCell ref="DJP3:DJX3"/>
    <mergeCell ref="DJY3:DKG3"/>
    <mergeCell ref="DSP3:DSX3"/>
    <mergeCell ref="DSY3:DTG3"/>
    <mergeCell ref="DTH3:DTP3"/>
    <mergeCell ref="DTQ3:DTY3"/>
    <mergeCell ref="DTZ3:DUH3"/>
    <mergeCell ref="DUI3:DUQ3"/>
    <mergeCell ref="DQN3:DQV3"/>
    <mergeCell ref="DQW3:DRE3"/>
    <mergeCell ref="DRF3:DRN3"/>
    <mergeCell ref="DRO3:DRW3"/>
    <mergeCell ref="DRX3:DSF3"/>
    <mergeCell ref="DSG3:DSO3"/>
    <mergeCell ref="DOL3:DOT3"/>
    <mergeCell ref="DOU3:DPC3"/>
    <mergeCell ref="DPD3:DPL3"/>
    <mergeCell ref="DPM3:DPU3"/>
    <mergeCell ref="DPV3:DQD3"/>
    <mergeCell ref="DQE3:DQM3"/>
    <mergeCell ref="DYV3:DZD3"/>
    <mergeCell ref="DZE3:DZM3"/>
    <mergeCell ref="DZN3:DZV3"/>
    <mergeCell ref="DZW3:EAE3"/>
    <mergeCell ref="EAF3:EAN3"/>
    <mergeCell ref="EAO3:EAW3"/>
    <mergeCell ref="DWT3:DXB3"/>
    <mergeCell ref="DXC3:DXK3"/>
    <mergeCell ref="DXL3:DXT3"/>
    <mergeCell ref="DXU3:DYC3"/>
    <mergeCell ref="DYD3:DYL3"/>
    <mergeCell ref="DYM3:DYU3"/>
    <mergeCell ref="DUR3:DUZ3"/>
    <mergeCell ref="DVA3:DVI3"/>
    <mergeCell ref="DVJ3:DVR3"/>
    <mergeCell ref="DVS3:DWA3"/>
    <mergeCell ref="DWB3:DWJ3"/>
    <mergeCell ref="DWK3:DWS3"/>
    <mergeCell ref="EFB3:EFJ3"/>
    <mergeCell ref="EFK3:EFS3"/>
    <mergeCell ref="EFT3:EGB3"/>
    <mergeCell ref="EGC3:EGK3"/>
    <mergeCell ref="EGL3:EGT3"/>
    <mergeCell ref="EGU3:EHC3"/>
    <mergeCell ref="ECZ3:EDH3"/>
    <mergeCell ref="EDI3:EDQ3"/>
    <mergeCell ref="EDR3:EDZ3"/>
    <mergeCell ref="EEA3:EEI3"/>
    <mergeCell ref="EEJ3:EER3"/>
    <mergeCell ref="EES3:EFA3"/>
    <mergeCell ref="EAX3:EBF3"/>
    <mergeCell ref="EBG3:EBO3"/>
    <mergeCell ref="EBP3:EBX3"/>
    <mergeCell ref="EBY3:ECG3"/>
    <mergeCell ref="ECH3:ECP3"/>
    <mergeCell ref="ECQ3:ECY3"/>
    <mergeCell ref="ELH3:ELP3"/>
    <mergeCell ref="ELQ3:ELY3"/>
    <mergeCell ref="ELZ3:EMH3"/>
    <mergeCell ref="EMI3:EMQ3"/>
    <mergeCell ref="EMR3:EMZ3"/>
    <mergeCell ref="ENA3:ENI3"/>
    <mergeCell ref="EJF3:EJN3"/>
    <mergeCell ref="EJO3:EJW3"/>
    <mergeCell ref="EJX3:EKF3"/>
    <mergeCell ref="EKG3:EKO3"/>
    <mergeCell ref="EKP3:EKX3"/>
    <mergeCell ref="EKY3:ELG3"/>
    <mergeCell ref="EHD3:EHL3"/>
    <mergeCell ref="EHM3:EHU3"/>
    <mergeCell ref="EHV3:EID3"/>
    <mergeCell ref="EIE3:EIM3"/>
    <mergeCell ref="EIN3:EIV3"/>
    <mergeCell ref="EIW3:EJE3"/>
    <mergeCell ref="ERN3:ERV3"/>
    <mergeCell ref="ERW3:ESE3"/>
    <mergeCell ref="ESF3:ESN3"/>
    <mergeCell ref="ESO3:ESW3"/>
    <mergeCell ref="ESX3:ETF3"/>
    <mergeCell ref="ETG3:ETO3"/>
    <mergeCell ref="EPL3:EPT3"/>
    <mergeCell ref="EPU3:EQC3"/>
    <mergeCell ref="EQD3:EQL3"/>
    <mergeCell ref="EQM3:EQU3"/>
    <mergeCell ref="EQV3:ERD3"/>
    <mergeCell ref="ERE3:ERM3"/>
    <mergeCell ref="ENJ3:ENR3"/>
    <mergeCell ref="ENS3:EOA3"/>
    <mergeCell ref="EOB3:EOJ3"/>
    <mergeCell ref="EOK3:EOS3"/>
    <mergeCell ref="EOT3:EPB3"/>
    <mergeCell ref="EPC3:EPK3"/>
    <mergeCell ref="EXT3:EYB3"/>
    <mergeCell ref="EYC3:EYK3"/>
    <mergeCell ref="EYL3:EYT3"/>
    <mergeCell ref="EYU3:EZC3"/>
    <mergeCell ref="EZD3:EZL3"/>
    <mergeCell ref="EZM3:EZU3"/>
    <mergeCell ref="EVR3:EVZ3"/>
    <mergeCell ref="EWA3:EWI3"/>
    <mergeCell ref="EWJ3:EWR3"/>
    <mergeCell ref="EWS3:EXA3"/>
    <mergeCell ref="EXB3:EXJ3"/>
    <mergeCell ref="EXK3:EXS3"/>
    <mergeCell ref="ETP3:ETX3"/>
    <mergeCell ref="ETY3:EUG3"/>
    <mergeCell ref="EUH3:EUP3"/>
    <mergeCell ref="EUQ3:EUY3"/>
    <mergeCell ref="EUZ3:EVH3"/>
    <mergeCell ref="EVI3:EVQ3"/>
    <mergeCell ref="FDZ3:FEH3"/>
    <mergeCell ref="FEI3:FEQ3"/>
    <mergeCell ref="FER3:FEZ3"/>
    <mergeCell ref="FFA3:FFI3"/>
    <mergeCell ref="FFJ3:FFR3"/>
    <mergeCell ref="FFS3:FGA3"/>
    <mergeCell ref="FBX3:FCF3"/>
    <mergeCell ref="FCG3:FCO3"/>
    <mergeCell ref="FCP3:FCX3"/>
    <mergeCell ref="FCY3:FDG3"/>
    <mergeCell ref="FDH3:FDP3"/>
    <mergeCell ref="FDQ3:FDY3"/>
    <mergeCell ref="EZV3:FAD3"/>
    <mergeCell ref="FAE3:FAM3"/>
    <mergeCell ref="FAN3:FAV3"/>
    <mergeCell ref="FAW3:FBE3"/>
    <mergeCell ref="FBF3:FBN3"/>
    <mergeCell ref="FBO3:FBW3"/>
    <mergeCell ref="FKF3:FKN3"/>
    <mergeCell ref="FKO3:FKW3"/>
    <mergeCell ref="FKX3:FLF3"/>
    <mergeCell ref="FLG3:FLO3"/>
    <mergeCell ref="FLP3:FLX3"/>
    <mergeCell ref="FLY3:FMG3"/>
    <mergeCell ref="FID3:FIL3"/>
    <mergeCell ref="FIM3:FIU3"/>
    <mergeCell ref="FIV3:FJD3"/>
    <mergeCell ref="FJE3:FJM3"/>
    <mergeCell ref="FJN3:FJV3"/>
    <mergeCell ref="FJW3:FKE3"/>
    <mergeCell ref="FGB3:FGJ3"/>
    <mergeCell ref="FGK3:FGS3"/>
    <mergeCell ref="FGT3:FHB3"/>
    <mergeCell ref="FHC3:FHK3"/>
    <mergeCell ref="FHL3:FHT3"/>
    <mergeCell ref="FHU3:FIC3"/>
    <mergeCell ref="FQL3:FQT3"/>
    <mergeCell ref="FQU3:FRC3"/>
    <mergeCell ref="FRD3:FRL3"/>
    <mergeCell ref="FRM3:FRU3"/>
    <mergeCell ref="FRV3:FSD3"/>
    <mergeCell ref="FSE3:FSM3"/>
    <mergeCell ref="FOJ3:FOR3"/>
    <mergeCell ref="FOS3:FPA3"/>
    <mergeCell ref="FPB3:FPJ3"/>
    <mergeCell ref="FPK3:FPS3"/>
    <mergeCell ref="FPT3:FQB3"/>
    <mergeCell ref="FQC3:FQK3"/>
    <mergeCell ref="FMH3:FMP3"/>
    <mergeCell ref="FMQ3:FMY3"/>
    <mergeCell ref="FMZ3:FNH3"/>
    <mergeCell ref="FNI3:FNQ3"/>
    <mergeCell ref="FNR3:FNZ3"/>
    <mergeCell ref="FOA3:FOI3"/>
    <mergeCell ref="FWR3:FWZ3"/>
    <mergeCell ref="FXA3:FXI3"/>
    <mergeCell ref="FXJ3:FXR3"/>
    <mergeCell ref="FXS3:FYA3"/>
    <mergeCell ref="FYB3:FYJ3"/>
    <mergeCell ref="FYK3:FYS3"/>
    <mergeCell ref="FUP3:FUX3"/>
    <mergeCell ref="FUY3:FVG3"/>
    <mergeCell ref="FVH3:FVP3"/>
    <mergeCell ref="FVQ3:FVY3"/>
    <mergeCell ref="FVZ3:FWH3"/>
    <mergeCell ref="FWI3:FWQ3"/>
    <mergeCell ref="FSN3:FSV3"/>
    <mergeCell ref="FSW3:FTE3"/>
    <mergeCell ref="FTF3:FTN3"/>
    <mergeCell ref="FTO3:FTW3"/>
    <mergeCell ref="FTX3:FUF3"/>
    <mergeCell ref="FUG3:FUO3"/>
    <mergeCell ref="GCX3:GDF3"/>
    <mergeCell ref="GDG3:GDO3"/>
    <mergeCell ref="GDP3:GDX3"/>
    <mergeCell ref="GDY3:GEG3"/>
    <mergeCell ref="GEH3:GEP3"/>
    <mergeCell ref="GEQ3:GEY3"/>
    <mergeCell ref="GAV3:GBD3"/>
    <mergeCell ref="GBE3:GBM3"/>
    <mergeCell ref="GBN3:GBV3"/>
    <mergeCell ref="GBW3:GCE3"/>
    <mergeCell ref="GCF3:GCN3"/>
    <mergeCell ref="GCO3:GCW3"/>
    <mergeCell ref="FYT3:FZB3"/>
    <mergeCell ref="FZC3:FZK3"/>
    <mergeCell ref="FZL3:FZT3"/>
    <mergeCell ref="FZU3:GAC3"/>
    <mergeCell ref="GAD3:GAL3"/>
    <mergeCell ref="GAM3:GAU3"/>
    <mergeCell ref="GJD3:GJL3"/>
    <mergeCell ref="GJM3:GJU3"/>
    <mergeCell ref="GJV3:GKD3"/>
    <mergeCell ref="GKE3:GKM3"/>
    <mergeCell ref="GKN3:GKV3"/>
    <mergeCell ref="GKW3:GLE3"/>
    <mergeCell ref="GHB3:GHJ3"/>
    <mergeCell ref="GHK3:GHS3"/>
    <mergeCell ref="GHT3:GIB3"/>
    <mergeCell ref="GIC3:GIK3"/>
    <mergeCell ref="GIL3:GIT3"/>
    <mergeCell ref="GIU3:GJC3"/>
    <mergeCell ref="GEZ3:GFH3"/>
    <mergeCell ref="GFI3:GFQ3"/>
    <mergeCell ref="GFR3:GFZ3"/>
    <mergeCell ref="GGA3:GGI3"/>
    <mergeCell ref="GGJ3:GGR3"/>
    <mergeCell ref="GGS3:GHA3"/>
    <mergeCell ref="GPJ3:GPR3"/>
    <mergeCell ref="GPS3:GQA3"/>
    <mergeCell ref="GQB3:GQJ3"/>
    <mergeCell ref="GQK3:GQS3"/>
    <mergeCell ref="GQT3:GRB3"/>
    <mergeCell ref="GRC3:GRK3"/>
    <mergeCell ref="GNH3:GNP3"/>
    <mergeCell ref="GNQ3:GNY3"/>
    <mergeCell ref="GNZ3:GOH3"/>
    <mergeCell ref="GOI3:GOQ3"/>
    <mergeCell ref="GOR3:GOZ3"/>
    <mergeCell ref="GPA3:GPI3"/>
    <mergeCell ref="GLF3:GLN3"/>
    <mergeCell ref="GLO3:GLW3"/>
    <mergeCell ref="GLX3:GMF3"/>
    <mergeCell ref="GMG3:GMO3"/>
    <mergeCell ref="GMP3:GMX3"/>
    <mergeCell ref="GMY3:GNG3"/>
    <mergeCell ref="GVP3:GVX3"/>
    <mergeCell ref="GVY3:GWG3"/>
    <mergeCell ref="GWH3:GWP3"/>
    <mergeCell ref="GWQ3:GWY3"/>
    <mergeCell ref="GWZ3:GXH3"/>
    <mergeCell ref="GXI3:GXQ3"/>
    <mergeCell ref="GTN3:GTV3"/>
    <mergeCell ref="GTW3:GUE3"/>
    <mergeCell ref="GUF3:GUN3"/>
    <mergeCell ref="GUO3:GUW3"/>
    <mergeCell ref="GUX3:GVF3"/>
    <mergeCell ref="GVG3:GVO3"/>
    <mergeCell ref="GRL3:GRT3"/>
    <mergeCell ref="GRU3:GSC3"/>
    <mergeCell ref="GSD3:GSL3"/>
    <mergeCell ref="GSM3:GSU3"/>
    <mergeCell ref="GSV3:GTD3"/>
    <mergeCell ref="GTE3:GTM3"/>
    <mergeCell ref="HBV3:HCD3"/>
    <mergeCell ref="HCE3:HCM3"/>
    <mergeCell ref="HCN3:HCV3"/>
    <mergeCell ref="HCW3:HDE3"/>
    <mergeCell ref="HDF3:HDN3"/>
    <mergeCell ref="HDO3:HDW3"/>
    <mergeCell ref="GZT3:HAB3"/>
    <mergeCell ref="HAC3:HAK3"/>
    <mergeCell ref="HAL3:HAT3"/>
    <mergeCell ref="HAU3:HBC3"/>
    <mergeCell ref="HBD3:HBL3"/>
    <mergeCell ref="HBM3:HBU3"/>
    <mergeCell ref="GXR3:GXZ3"/>
    <mergeCell ref="GYA3:GYI3"/>
    <mergeCell ref="GYJ3:GYR3"/>
    <mergeCell ref="GYS3:GZA3"/>
    <mergeCell ref="GZB3:GZJ3"/>
    <mergeCell ref="GZK3:GZS3"/>
    <mergeCell ref="HIB3:HIJ3"/>
    <mergeCell ref="HIK3:HIS3"/>
    <mergeCell ref="HIT3:HJB3"/>
    <mergeCell ref="HJC3:HJK3"/>
    <mergeCell ref="HJL3:HJT3"/>
    <mergeCell ref="HJU3:HKC3"/>
    <mergeCell ref="HFZ3:HGH3"/>
    <mergeCell ref="HGI3:HGQ3"/>
    <mergeCell ref="HGR3:HGZ3"/>
    <mergeCell ref="HHA3:HHI3"/>
    <mergeCell ref="HHJ3:HHR3"/>
    <mergeCell ref="HHS3:HIA3"/>
    <mergeCell ref="HDX3:HEF3"/>
    <mergeCell ref="HEG3:HEO3"/>
    <mergeCell ref="HEP3:HEX3"/>
    <mergeCell ref="HEY3:HFG3"/>
    <mergeCell ref="HFH3:HFP3"/>
    <mergeCell ref="HFQ3:HFY3"/>
    <mergeCell ref="HOH3:HOP3"/>
    <mergeCell ref="HOQ3:HOY3"/>
    <mergeCell ref="HOZ3:HPH3"/>
    <mergeCell ref="HPI3:HPQ3"/>
    <mergeCell ref="HPR3:HPZ3"/>
    <mergeCell ref="HQA3:HQI3"/>
    <mergeCell ref="HMF3:HMN3"/>
    <mergeCell ref="HMO3:HMW3"/>
    <mergeCell ref="HMX3:HNF3"/>
    <mergeCell ref="HNG3:HNO3"/>
    <mergeCell ref="HNP3:HNX3"/>
    <mergeCell ref="HNY3:HOG3"/>
    <mergeCell ref="HKD3:HKL3"/>
    <mergeCell ref="HKM3:HKU3"/>
    <mergeCell ref="HKV3:HLD3"/>
    <mergeCell ref="HLE3:HLM3"/>
    <mergeCell ref="HLN3:HLV3"/>
    <mergeCell ref="HLW3:HME3"/>
    <mergeCell ref="HUN3:HUV3"/>
    <mergeCell ref="HUW3:HVE3"/>
    <mergeCell ref="HVF3:HVN3"/>
    <mergeCell ref="HVO3:HVW3"/>
    <mergeCell ref="HVX3:HWF3"/>
    <mergeCell ref="HWG3:HWO3"/>
    <mergeCell ref="HSL3:HST3"/>
    <mergeCell ref="HSU3:HTC3"/>
    <mergeCell ref="HTD3:HTL3"/>
    <mergeCell ref="HTM3:HTU3"/>
    <mergeCell ref="HTV3:HUD3"/>
    <mergeCell ref="HUE3:HUM3"/>
    <mergeCell ref="HQJ3:HQR3"/>
    <mergeCell ref="HQS3:HRA3"/>
    <mergeCell ref="HRB3:HRJ3"/>
    <mergeCell ref="HRK3:HRS3"/>
    <mergeCell ref="HRT3:HSB3"/>
    <mergeCell ref="HSC3:HSK3"/>
    <mergeCell ref="IAT3:IBB3"/>
    <mergeCell ref="IBC3:IBK3"/>
    <mergeCell ref="IBL3:IBT3"/>
    <mergeCell ref="IBU3:ICC3"/>
    <mergeCell ref="ICD3:ICL3"/>
    <mergeCell ref="ICM3:ICU3"/>
    <mergeCell ref="HYR3:HYZ3"/>
    <mergeCell ref="HZA3:HZI3"/>
    <mergeCell ref="HZJ3:HZR3"/>
    <mergeCell ref="HZS3:IAA3"/>
    <mergeCell ref="IAB3:IAJ3"/>
    <mergeCell ref="IAK3:IAS3"/>
    <mergeCell ref="HWP3:HWX3"/>
    <mergeCell ref="HWY3:HXG3"/>
    <mergeCell ref="HXH3:HXP3"/>
    <mergeCell ref="HXQ3:HXY3"/>
    <mergeCell ref="HXZ3:HYH3"/>
    <mergeCell ref="HYI3:HYQ3"/>
    <mergeCell ref="IGZ3:IHH3"/>
    <mergeCell ref="IHI3:IHQ3"/>
    <mergeCell ref="IHR3:IHZ3"/>
    <mergeCell ref="IIA3:III3"/>
    <mergeCell ref="IIJ3:IIR3"/>
    <mergeCell ref="IIS3:IJA3"/>
    <mergeCell ref="IEX3:IFF3"/>
    <mergeCell ref="IFG3:IFO3"/>
    <mergeCell ref="IFP3:IFX3"/>
    <mergeCell ref="IFY3:IGG3"/>
    <mergeCell ref="IGH3:IGP3"/>
    <mergeCell ref="IGQ3:IGY3"/>
    <mergeCell ref="ICV3:IDD3"/>
    <mergeCell ref="IDE3:IDM3"/>
    <mergeCell ref="IDN3:IDV3"/>
    <mergeCell ref="IDW3:IEE3"/>
    <mergeCell ref="IEF3:IEN3"/>
    <mergeCell ref="IEO3:IEW3"/>
    <mergeCell ref="INF3:INN3"/>
    <mergeCell ref="INO3:INW3"/>
    <mergeCell ref="INX3:IOF3"/>
    <mergeCell ref="IOG3:IOO3"/>
    <mergeCell ref="IOP3:IOX3"/>
    <mergeCell ref="IOY3:IPG3"/>
    <mergeCell ref="ILD3:ILL3"/>
    <mergeCell ref="ILM3:ILU3"/>
    <mergeCell ref="ILV3:IMD3"/>
    <mergeCell ref="IME3:IMM3"/>
    <mergeCell ref="IMN3:IMV3"/>
    <mergeCell ref="IMW3:INE3"/>
    <mergeCell ref="IJB3:IJJ3"/>
    <mergeCell ref="IJK3:IJS3"/>
    <mergeCell ref="IJT3:IKB3"/>
    <mergeCell ref="IKC3:IKK3"/>
    <mergeCell ref="IKL3:IKT3"/>
    <mergeCell ref="IKU3:ILC3"/>
    <mergeCell ref="ITL3:ITT3"/>
    <mergeCell ref="ITU3:IUC3"/>
    <mergeCell ref="IUD3:IUL3"/>
    <mergeCell ref="IUM3:IUU3"/>
    <mergeCell ref="IUV3:IVD3"/>
    <mergeCell ref="IVE3:IVM3"/>
    <mergeCell ref="IRJ3:IRR3"/>
    <mergeCell ref="IRS3:ISA3"/>
    <mergeCell ref="ISB3:ISJ3"/>
    <mergeCell ref="ISK3:ISS3"/>
    <mergeCell ref="IST3:ITB3"/>
    <mergeCell ref="ITC3:ITK3"/>
    <mergeCell ref="IPH3:IPP3"/>
    <mergeCell ref="IPQ3:IPY3"/>
    <mergeCell ref="IPZ3:IQH3"/>
    <mergeCell ref="IQI3:IQQ3"/>
    <mergeCell ref="IQR3:IQZ3"/>
    <mergeCell ref="IRA3:IRI3"/>
    <mergeCell ref="IZR3:IZZ3"/>
    <mergeCell ref="JAA3:JAI3"/>
    <mergeCell ref="JAJ3:JAR3"/>
    <mergeCell ref="JAS3:JBA3"/>
    <mergeCell ref="JBB3:JBJ3"/>
    <mergeCell ref="JBK3:JBS3"/>
    <mergeCell ref="IXP3:IXX3"/>
    <mergeCell ref="IXY3:IYG3"/>
    <mergeCell ref="IYH3:IYP3"/>
    <mergeCell ref="IYQ3:IYY3"/>
    <mergeCell ref="IYZ3:IZH3"/>
    <mergeCell ref="IZI3:IZQ3"/>
    <mergeCell ref="IVN3:IVV3"/>
    <mergeCell ref="IVW3:IWE3"/>
    <mergeCell ref="IWF3:IWN3"/>
    <mergeCell ref="IWO3:IWW3"/>
    <mergeCell ref="IWX3:IXF3"/>
    <mergeCell ref="IXG3:IXO3"/>
    <mergeCell ref="JFX3:JGF3"/>
    <mergeCell ref="JGG3:JGO3"/>
    <mergeCell ref="JGP3:JGX3"/>
    <mergeCell ref="JGY3:JHG3"/>
    <mergeCell ref="JHH3:JHP3"/>
    <mergeCell ref="JHQ3:JHY3"/>
    <mergeCell ref="JDV3:JED3"/>
    <mergeCell ref="JEE3:JEM3"/>
    <mergeCell ref="JEN3:JEV3"/>
    <mergeCell ref="JEW3:JFE3"/>
    <mergeCell ref="JFF3:JFN3"/>
    <mergeCell ref="JFO3:JFW3"/>
    <mergeCell ref="JBT3:JCB3"/>
    <mergeCell ref="JCC3:JCK3"/>
    <mergeCell ref="JCL3:JCT3"/>
    <mergeCell ref="JCU3:JDC3"/>
    <mergeCell ref="JDD3:JDL3"/>
    <mergeCell ref="JDM3:JDU3"/>
    <mergeCell ref="JMD3:JML3"/>
    <mergeCell ref="JMM3:JMU3"/>
    <mergeCell ref="JMV3:JND3"/>
    <mergeCell ref="JNE3:JNM3"/>
    <mergeCell ref="JNN3:JNV3"/>
    <mergeCell ref="JNW3:JOE3"/>
    <mergeCell ref="JKB3:JKJ3"/>
    <mergeCell ref="JKK3:JKS3"/>
    <mergeCell ref="JKT3:JLB3"/>
    <mergeCell ref="JLC3:JLK3"/>
    <mergeCell ref="JLL3:JLT3"/>
    <mergeCell ref="JLU3:JMC3"/>
    <mergeCell ref="JHZ3:JIH3"/>
    <mergeCell ref="JII3:JIQ3"/>
    <mergeCell ref="JIR3:JIZ3"/>
    <mergeCell ref="JJA3:JJI3"/>
    <mergeCell ref="JJJ3:JJR3"/>
    <mergeCell ref="JJS3:JKA3"/>
    <mergeCell ref="JSJ3:JSR3"/>
    <mergeCell ref="JSS3:JTA3"/>
    <mergeCell ref="JTB3:JTJ3"/>
    <mergeCell ref="JTK3:JTS3"/>
    <mergeCell ref="JTT3:JUB3"/>
    <mergeCell ref="JUC3:JUK3"/>
    <mergeCell ref="JQH3:JQP3"/>
    <mergeCell ref="JQQ3:JQY3"/>
    <mergeCell ref="JQZ3:JRH3"/>
    <mergeCell ref="JRI3:JRQ3"/>
    <mergeCell ref="JRR3:JRZ3"/>
    <mergeCell ref="JSA3:JSI3"/>
    <mergeCell ref="JOF3:JON3"/>
    <mergeCell ref="JOO3:JOW3"/>
    <mergeCell ref="JOX3:JPF3"/>
    <mergeCell ref="JPG3:JPO3"/>
    <mergeCell ref="JPP3:JPX3"/>
    <mergeCell ref="JPY3:JQG3"/>
    <mergeCell ref="JYP3:JYX3"/>
    <mergeCell ref="JYY3:JZG3"/>
    <mergeCell ref="JZH3:JZP3"/>
    <mergeCell ref="JZQ3:JZY3"/>
    <mergeCell ref="JZZ3:KAH3"/>
    <mergeCell ref="KAI3:KAQ3"/>
    <mergeCell ref="JWN3:JWV3"/>
    <mergeCell ref="JWW3:JXE3"/>
    <mergeCell ref="JXF3:JXN3"/>
    <mergeCell ref="JXO3:JXW3"/>
    <mergeCell ref="JXX3:JYF3"/>
    <mergeCell ref="JYG3:JYO3"/>
    <mergeCell ref="JUL3:JUT3"/>
    <mergeCell ref="JUU3:JVC3"/>
    <mergeCell ref="JVD3:JVL3"/>
    <mergeCell ref="JVM3:JVU3"/>
    <mergeCell ref="JVV3:JWD3"/>
    <mergeCell ref="JWE3:JWM3"/>
    <mergeCell ref="KEV3:KFD3"/>
    <mergeCell ref="KFE3:KFM3"/>
    <mergeCell ref="KFN3:KFV3"/>
    <mergeCell ref="KFW3:KGE3"/>
    <mergeCell ref="KGF3:KGN3"/>
    <mergeCell ref="KGO3:KGW3"/>
    <mergeCell ref="KCT3:KDB3"/>
    <mergeCell ref="KDC3:KDK3"/>
    <mergeCell ref="KDL3:KDT3"/>
    <mergeCell ref="KDU3:KEC3"/>
    <mergeCell ref="KED3:KEL3"/>
    <mergeCell ref="KEM3:KEU3"/>
    <mergeCell ref="KAR3:KAZ3"/>
    <mergeCell ref="KBA3:KBI3"/>
    <mergeCell ref="KBJ3:KBR3"/>
    <mergeCell ref="KBS3:KCA3"/>
    <mergeCell ref="KCB3:KCJ3"/>
    <mergeCell ref="KCK3:KCS3"/>
    <mergeCell ref="KLB3:KLJ3"/>
    <mergeCell ref="KLK3:KLS3"/>
    <mergeCell ref="KLT3:KMB3"/>
    <mergeCell ref="KMC3:KMK3"/>
    <mergeCell ref="KML3:KMT3"/>
    <mergeCell ref="KMU3:KNC3"/>
    <mergeCell ref="KIZ3:KJH3"/>
    <mergeCell ref="KJI3:KJQ3"/>
    <mergeCell ref="KJR3:KJZ3"/>
    <mergeCell ref="KKA3:KKI3"/>
    <mergeCell ref="KKJ3:KKR3"/>
    <mergeCell ref="KKS3:KLA3"/>
    <mergeCell ref="KGX3:KHF3"/>
    <mergeCell ref="KHG3:KHO3"/>
    <mergeCell ref="KHP3:KHX3"/>
    <mergeCell ref="KHY3:KIG3"/>
    <mergeCell ref="KIH3:KIP3"/>
    <mergeCell ref="KIQ3:KIY3"/>
    <mergeCell ref="KRH3:KRP3"/>
    <mergeCell ref="KRQ3:KRY3"/>
    <mergeCell ref="KRZ3:KSH3"/>
    <mergeCell ref="KSI3:KSQ3"/>
    <mergeCell ref="KSR3:KSZ3"/>
    <mergeCell ref="KTA3:KTI3"/>
    <mergeCell ref="KPF3:KPN3"/>
    <mergeCell ref="KPO3:KPW3"/>
    <mergeCell ref="KPX3:KQF3"/>
    <mergeCell ref="KQG3:KQO3"/>
    <mergeCell ref="KQP3:KQX3"/>
    <mergeCell ref="KQY3:KRG3"/>
    <mergeCell ref="KND3:KNL3"/>
    <mergeCell ref="KNM3:KNU3"/>
    <mergeCell ref="KNV3:KOD3"/>
    <mergeCell ref="KOE3:KOM3"/>
    <mergeCell ref="KON3:KOV3"/>
    <mergeCell ref="KOW3:KPE3"/>
    <mergeCell ref="KXN3:KXV3"/>
    <mergeCell ref="KXW3:KYE3"/>
    <mergeCell ref="KYF3:KYN3"/>
    <mergeCell ref="KYO3:KYW3"/>
    <mergeCell ref="KYX3:KZF3"/>
    <mergeCell ref="KZG3:KZO3"/>
    <mergeCell ref="KVL3:KVT3"/>
    <mergeCell ref="KVU3:KWC3"/>
    <mergeCell ref="KWD3:KWL3"/>
    <mergeCell ref="KWM3:KWU3"/>
    <mergeCell ref="KWV3:KXD3"/>
    <mergeCell ref="KXE3:KXM3"/>
    <mergeCell ref="KTJ3:KTR3"/>
    <mergeCell ref="KTS3:KUA3"/>
    <mergeCell ref="KUB3:KUJ3"/>
    <mergeCell ref="KUK3:KUS3"/>
    <mergeCell ref="KUT3:KVB3"/>
    <mergeCell ref="KVC3:KVK3"/>
    <mergeCell ref="LDT3:LEB3"/>
    <mergeCell ref="LEC3:LEK3"/>
    <mergeCell ref="LEL3:LET3"/>
    <mergeCell ref="LEU3:LFC3"/>
    <mergeCell ref="LFD3:LFL3"/>
    <mergeCell ref="LFM3:LFU3"/>
    <mergeCell ref="LBR3:LBZ3"/>
    <mergeCell ref="LCA3:LCI3"/>
    <mergeCell ref="LCJ3:LCR3"/>
    <mergeCell ref="LCS3:LDA3"/>
    <mergeCell ref="LDB3:LDJ3"/>
    <mergeCell ref="LDK3:LDS3"/>
    <mergeCell ref="KZP3:KZX3"/>
    <mergeCell ref="KZY3:LAG3"/>
    <mergeCell ref="LAH3:LAP3"/>
    <mergeCell ref="LAQ3:LAY3"/>
    <mergeCell ref="LAZ3:LBH3"/>
    <mergeCell ref="LBI3:LBQ3"/>
    <mergeCell ref="LJZ3:LKH3"/>
    <mergeCell ref="LKI3:LKQ3"/>
    <mergeCell ref="LKR3:LKZ3"/>
    <mergeCell ref="LLA3:LLI3"/>
    <mergeCell ref="LLJ3:LLR3"/>
    <mergeCell ref="LLS3:LMA3"/>
    <mergeCell ref="LHX3:LIF3"/>
    <mergeCell ref="LIG3:LIO3"/>
    <mergeCell ref="LIP3:LIX3"/>
    <mergeCell ref="LIY3:LJG3"/>
    <mergeCell ref="LJH3:LJP3"/>
    <mergeCell ref="LJQ3:LJY3"/>
    <mergeCell ref="LFV3:LGD3"/>
    <mergeCell ref="LGE3:LGM3"/>
    <mergeCell ref="LGN3:LGV3"/>
    <mergeCell ref="LGW3:LHE3"/>
    <mergeCell ref="LHF3:LHN3"/>
    <mergeCell ref="LHO3:LHW3"/>
    <mergeCell ref="LQF3:LQN3"/>
    <mergeCell ref="LQO3:LQW3"/>
    <mergeCell ref="LQX3:LRF3"/>
    <mergeCell ref="LRG3:LRO3"/>
    <mergeCell ref="LRP3:LRX3"/>
    <mergeCell ref="LRY3:LSG3"/>
    <mergeCell ref="LOD3:LOL3"/>
    <mergeCell ref="LOM3:LOU3"/>
    <mergeCell ref="LOV3:LPD3"/>
    <mergeCell ref="LPE3:LPM3"/>
    <mergeCell ref="LPN3:LPV3"/>
    <mergeCell ref="LPW3:LQE3"/>
    <mergeCell ref="LMB3:LMJ3"/>
    <mergeCell ref="LMK3:LMS3"/>
    <mergeCell ref="LMT3:LNB3"/>
    <mergeCell ref="LNC3:LNK3"/>
    <mergeCell ref="LNL3:LNT3"/>
    <mergeCell ref="LNU3:LOC3"/>
    <mergeCell ref="LWL3:LWT3"/>
    <mergeCell ref="LWU3:LXC3"/>
    <mergeCell ref="LXD3:LXL3"/>
    <mergeCell ref="LXM3:LXU3"/>
    <mergeCell ref="LXV3:LYD3"/>
    <mergeCell ref="LYE3:LYM3"/>
    <mergeCell ref="LUJ3:LUR3"/>
    <mergeCell ref="LUS3:LVA3"/>
    <mergeCell ref="LVB3:LVJ3"/>
    <mergeCell ref="LVK3:LVS3"/>
    <mergeCell ref="LVT3:LWB3"/>
    <mergeCell ref="LWC3:LWK3"/>
    <mergeCell ref="LSH3:LSP3"/>
    <mergeCell ref="LSQ3:LSY3"/>
    <mergeCell ref="LSZ3:LTH3"/>
    <mergeCell ref="LTI3:LTQ3"/>
    <mergeCell ref="LTR3:LTZ3"/>
    <mergeCell ref="LUA3:LUI3"/>
    <mergeCell ref="MCR3:MCZ3"/>
    <mergeCell ref="MDA3:MDI3"/>
    <mergeCell ref="MDJ3:MDR3"/>
    <mergeCell ref="MDS3:MEA3"/>
    <mergeCell ref="MEB3:MEJ3"/>
    <mergeCell ref="MEK3:MES3"/>
    <mergeCell ref="MAP3:MAX3"/>
    <mergeCell ref="MAY3:MBG3"/>
    <mergeCell ref="MBH3:MBP3"/>
    <mergeCell ref="MBQ3:MBY3"/>
    <mergeCell ref="MBZ3:MCH3"/>
    <mergeCell ref="MCI3:MCQ3"/>
    <mergeCell ref="LYN3:LYV3"/>
    <mergeCell ref="LYW3:LZE3"/>
    <mergeCell ref="LZF3:LZN3"/>
    <mergeCell ref="LZO3:LZW3"/>
    <mergeCell ref="LZX3:MAF3"/>
    <mergeCell ref="MAG3:MAO3"/>
    <mergeCell ref="MIX3:MJF3"/>
    <mergeCell ref="MJG3:MJO3"/>
    <mergeCell ref="MJP3:MJX3"/>
    <mergeCell ref="MJY3:MKG3"/>
    <mergeCell ref="MKH3:MKP3"/>
    <mergeCell ref="MKQ3:MKY3"/>
    <mergeCell ref="MGV3:MHD3"/>
    <mergeCell ref="MHE3:MHM3"/>
    <mergeCell ref="MHN3:MHV3"/>
    <mergeCell ref="MHW3:MIE3"/>
    <mergeCell ref="MIF3:MIN3"/>
    <mergeCell ref="MIO3:MIW3"/>
    <mergeCell ref="MET3:MFB3"/>
    <mergeCell ref="MFC3:MFK3"/>
    <mergeCell ref="MFL3:MFT3"/>
    <mergeCell ref="MFU3:MGC3"/>
    <mergeCell ref="MGD3:MGL3"/>
    <mergeCell ref="MGM3:MGU3"/>
    <mergeCell ref="MPD3:MPL3"/>
    <mergeCell ref="MPM3:MPU3"/>
    <mergeCell ref="MPV3:MQD3"/>
    <mergeCell ref="MQE3:MQM3"/>
    <mergeCell ref="MQN3:MQV3"/>
    <mergeCell ref="MQW3:MRE3"/>
    <mergeCell ref="MNB3:MNJ3"/>
    <mergeCell ref="MNK3:MNS3"/>
    <mergeCell ref="MNT3:MOB3"/>
    <mergeCell ref="MOC3:MOK3"/>
    <mergeCell ref="MOL3:MOT3"/>
    <mergeCell ref="MOU3:MPC3"/>
    <mergeCell ref="MKZ3:MLH3"/>
    <mergeCell ref="MLI3:MLQ3"/>
    <mergeCell ref="MLR3:MLZ3"/>
    <mergeCell ref="MMA3:MMI3"/>
    <mergeCell ref="MMJ3:MMR3"/>
    <mergeCell ref="MMS3:MNA3"/>
    <mergeCell ref="MVJ3:MVR3"/>
    <mergeCell ref="MVS3:MWA3"/>
    <mergeCell ref="MWB3:MWJ3"/>
    <mergeCell ref="MWK3:MWS3"/>
    <mergeCell ref="MWT3:MXB3"/>
    <mergeCell ref="MXC3:MXK3"/>
    <mergeCell ref="MTH3:MTP3"/>
    <mergeCell ref="MTQ3:MTY3"/>
    <mergeCell ref="MTZ3:MUH3"/>
    <mergeCell ref="MUI3:MUQ3"/>
    <mergeCell ref="MUR3:MUZ3"/>
    <mergeCell ref="MVA3:MVI3"/>
    <mergeCell ref="MRF3:MRN3"/>
    <mergeCell ref="MRO3:MRW3"/>
    <mergeCell ref="MRX3:MSF3"/>
    <mergeCell ref="MSG3:MSO3"/>
    <mergeCell ref="MSP3:MSX3"/>
    <mergeCell ref="MSY3:MTG3"/>
    <mergeCell ref="NBP3:NBX3"/>
    <mergeCell ref="NBY3:NCG3"/>
    <mergeCell ref="NCH3:NCP3"/>
    <mergeCell ref="NCQ3:NCY3"/>
    <mergeCell ref="NCZ3:NDH3"/>
    <mergeCell ref="NDI3:NDQ3"/>
    <mergeCell ref="MZN3:MZV3"/>
    <mergeCell ref="MZW3:NAE3"/>
    <mergeCell ref="NAF3:NAN3"/>
    <mergeCell ref="NAO3:NAW3"/>
    <mergeCell ref="NAX3:NBF3"/>
    <mergeCell ref="NBG3:NBO3"/>
    <mergeCell ref="MXL3:MXT3"/>
    <mergeCell ref="MXU3:MYC3"/>
    <mergeCell ref="MYD3:MYL3"/>
    <mergeCell ref="MYM3:MYU3"/>
    <mergeCell ref="MYV3:MZD3"/>
    <mergeCell ref="MZE3:MZM3"/>
    <mergeCell ref="NHV3:NID3"/>
    <mergeCell ref="NIE3:NIM3"/>
    <mergeCell ref="NIN3:NIV3"/>
    <mergeCell ref="NIW3:NJE3"/>
    <mergeCell ref="NJF3:NJN3"/>
    <mergeCell ref="NJO3:NJW3"/>
    <mergeCell ref="NFT3:NGB3"/>
    <mergeCell ref="NGC3:NGK3"/>
    <mergeCell ref="NGL3:NGT3"/>
    <mergeCell ref="NGU3:NHC3"/>
    <mergeCell ref="NHD3:NHL3"/>
    <mergeCell ref="NHM3:NHU3"/>
    <mergeCell ref="NDR3:NDZ3"/>
    <mergeCell ref="NEA3:NEI3"/>
    <mergeCell ref="NEJ3:NER3"/>
    <mergeCell ref="NES3:NFA3"/>
    <mergeCell ref="NFB3:NFJ3"/>
    <mergeCell ref="NFK3:NFS3"/>
    <mergeCell ref="NOB3:NOJ3"/>
    <mergeCell ref="NOK3:NOS3"/>
    <mergeCell ref="NOT3:NPB3"/>
    <mergeCell ref="NPC3:NPK3"/>
    <mergeCell ref="NPL3:NPT3"/>
    <mergeCell ref="NPU3:NQC3"/>
    <mergeCell ref="NLZ3:NMH3"/>
    <mergeCell ref="NMI3:NMQ3"/>
    <mergeCell ref="NMR3:NMZ3"/>
    <mergeCell ref="NNA3:NNI3"/>
    <mergeCell ref="NNJ3:NNR3"/>
    <mergeCell ref="NNS3:NOA3"/>
    <mergeCell ref="NJX3:NKF3"/>
    <mergeCell ref="NKG3:NKO3"/>
    <mergeCell ref="NKP3:NKX3"/>
    <mergeCell ref="NKY3:NLG3"/>
    <mergeCell ref="NLH3:NLP3"/>
    <mergeCell ref="NLQ3:NLY3"/>
    <mergeCell ref="NUH3:NUP3"/>
    <mergeCell ref="NUQ3:NUY3"/>
    <mergeCell ref="NUZ3:NVH3"/>
    <mergeCell ref="NVI3:NVQ3"/>
    <mergeCell ref="NVR3:NVZ3"/>
    <mergeCell ref="NWA3:NWI3"/>
    <mergeCell ref="NSF3:NSN3"/>
    <mergeCell ref="NSO3:NSW3"/>
    <mergeCell ref="NSX3:NTF3"/>
    <mergeCell ref="NTG3:NTO3"/>
    <mergeCell ref="NTP3:NTX3"/>
    <mergeCell ref="NTY3:NUG3"/>
    <mergeCell ref="NQD3:NQL3"/>
    <mergeCell ref="NQM3:NQU3"/>
    <mergeCell ref="NQV3:NRD3"/>
    <mergeCell ref="NRE3:NRM3"/>
    <mergeCell ref="NRN3:NRV3"/>
    <mergeCell ref="NRW3:NSE3"/>
    <mergeCell ref="OAN3:OAV3"/>
    <mergeCell ref="OAW3:OBE3"/>
    <mergeCell ref="OBF3:OBN3"/>
    <mergeCell ref="OBO3:OBW3"/>
    <mergeCell ref="OBX3:OCF3"/>
    <mergeCell ref="OCG3:OCO3"/>
    <mergeCell ref="NYL3:NYT3"/>
    <mergeCell ref="NYU3:NZC3"/>
    <mergeCell ref="NZD3:NZL3"/>
    <mergeCell ref="NZM3:NZU3"/>
    <mergeCell ref="NZV3:OAD3"/>
    <mergeCell ref="OAE3:OAM3"/>
    <mergeCell ref="NWJ3:NWR3"/>
    <mergeCell ref="NWS3:NXA3"/>
    <mergeCell ref="NXB3:NXJ3"/>
    <mergeCell ref="NXK3:NXS3"/>
    <mergeCell ref="NXT3:NYB3"/>
    <mergeCell ref="NYC3:NYK3"/>
    <mergeCell ref="OGT3:OHB3"/>
    <mergeCell ref="OHC3:OHK3"/>
    <mergeCell ref="OHL3:OHT3"/>
    <mergeCell ref="OHU3:OIC3"/>
    <mergeCell ref="OID3:OIL3"/>
    <mergeCell ref="OIM3:OIU3"/>
    <mergeCell ref="OER3:OEZ3"/>
    <mergeCell ref="OFA3:OFI3"/>
    <mergeCell ref="OFJ3:OFR3"/>
    <mergeCell ref="OFS3:OGA3"/>
    <mergeCell ref="OGB3:OGJ3"/>
    <mergeCell ref="OGK3:OGS3"/>
    <mergeCell ref="OCP3:OCX3"/>
    <mergeCell ref="OCY3:ODG3"/>
    <mergeCell ref="ODH3:ODP3"/>
    <mergeCell ref="ODQ3:ODY3"/>
    <mergeCell ref="ODZ3:OEH3"/>
    <mergeCell ref="OEI3:OEQ3"/>
    <mergeCell ref="OMZ3:ONH3"/>
    <mergeCell ref="ONI3:ONQ3"/>
    <mergeCell ref="ONR3:ONZ3"/>
    <mergeCell ref="OOA3:OOI3"/>
    <mergeCell ref="OOJ3:OOR3"/>
    <mergeCell ref="OOS3:OPA3"/>
    <mergeCell ref="OKX3:OLF3"/>
    <mergeCell ref="OLG3:OLO3"/>
    <mergeCell ref="OLP3:OLX3"/>
    <mergeCell ref="OLY3:OMG3"/>
    <mergeCell ref="OMH3:OMP3"/>
    <mergeCell ref="OMQ3:OMY3"/>
    <mergeCell ref="OIV3:OJD3"/>
    <mergeCell ref="OJE3:OJM3"/>
    <mergeCell ref="OJN3:OJV3"/>
    <mergeCell ref="OJW3:OKE3"/>
    <mergeCell ref="OKF3:OKN3"/>
    <mergeCell ref="OKO3:OKW3"/>
    <mergeCell ref="OTF3:OTN3"/>
    <mergeCell ref="OTO3:OTW3"/>
    <mergeCell ref="OTX3:OUF3"/>
    <mergeCell ref="OUG3:OUO3"/>
    <mergeCell ref="OUP3:OUX3"/>
    <mergeCell ref="OUY3:OVG3"/>
    <mergeCell ref="ORD3:ORL3"/>
    <mergeCell ref="ORM3:ORU3"/>
    <mergeCell ref="ORV3:OSD3"/>
    <mergeCell ref="OSE3:OSM3"/>
    <mergeCell ref="OSN3:OSV3"/>
    <mergeCell ref="OSW3:OTE3"/>
    <mergeCell ref="OPB3:OPJ3"/>
    <mergeCell ref="OPK3:OPS3"/>
    <mergeCell ref="OPT3:OQB3"/>
    <mergeCell ref="OQC3:OQK3"/>
    <mergeCell ref="OQL3:OQT3"/>
    <mergeCell ref="OQU3:ORC3"/>
    <mergeCell ref="OZL3:OZT3"/>
    <mergeCell ref="OZU3:PAC3"/>
    <mergeCell ref="PAD3:PAL3"/>
    <mergeCell ref="PAM3:PAU3"/>
    <mergeCell ref="PAV3:PBD3"/>
    <mergeCell ref="PBE3:PBM3"/>
    <mergeCell ref="OXJ3:OXR3"/>
    <mergeCell ref="OXS3:OYA3"/>
    <mergeCell ref="OYB3:OYJ3"/>
    <mergeCell ref="OYK3:OYS3"/>
    <mergeCell ref="OYT3:OZB3"/>
    <mergeCell ref="OZC3:OZK3"/>
    <mergeCell ref="OVH3:OVP3"/>
    <mergeCell ref="OVQ3:OVY3"/>
    <mergeCell ref="OVZ3:OWH3"/>
    <mergeCell ref="OWI3:OWQ3"/>
    <mergeCell ref="OWR3:OWZ3"/>
    <mergeCell ref="OXA3:OXI3"/>
    <mergeCell ref="PFR3:PFZ3"/>
    <mergeCell ref="PGA3:PGI3"/>
    <mergeCell ref="PGJ3:PGR3"/>
    <mergeCell ref="PGS3:PHA3"/>
    <mergeCell ref="PHB3:PHJ3"/>
    <mergeCell ref="PHK3:PHS3"/>
    <mergeCell ref="PDP3:PDX3"/>
    <mergeCell ref="PDY3:PEG3"/>
    <mergeCell ref="PEH3:PEP3"/>
    <mergeCell ref="PEQ3:PEY3"/>
    <mergeCell ref="PEZ3:PFH3"/>
    <mergeCell ref="PFI3:PFQ3"/>
    <mergeCell ref="PBN3:PBV3"/>
    <mergeCell ref="PBW3:PCE3"/>
    <mergeCell ref="PCF3:PCN3"/>
    <mergeCell ref="PCO3:PCW3"/>
    <mergeCell ref="PCX3:PDF3"/>
    <mergeCell ref="PDG3:PDO3"/>
    <mergeCell ref="PLX3:PMF3"/>
    <mergeCell ref="PMG3:PMO3"/>
    <mergeCell ref="PMP3:PMX3"/>
    <mergeCell ref="PMY3:PNG3"/>
    <mergeCell ref="PNH3:PNP3"/>
    <mergeCell ref="PNQ3:PNY3"/>
    <mergeCell ref="PJV3:PKD3"/>
    <mergeCell ref="PKE3:PKM3"/>
    <mergeCell ref="PKN3:PKV3"/>
    <mergeCell ref="PKW3:PLE3"/>
    <mergeCell ref="PLF3:PLN3"/>
    <mergeCell ref="PLO3:PLW3"/>
    <mergeCell ref="PHT3:PIB3"/>
    <mergeCell ref="PIC3:PIK3"/>
    <mergeCell ref="PIL3:PIT3"/>
    <mergeCell ref="PIU3:PJC3"/>
    <mergeCell ref="PJD3:PJL3"/>
    <mergeCell ref="PJM3:PJU3"/>
    <mergeCell ref="PSD3:PSL3"/>
    <mergeCell ref="PSM3:PSU3"/>
    <mergeCell ref="PSV3:PTD3"/>
    <mergeCell ref="PTE3:PTM3"/>
    <mergeCell ref="PTN3:PTV3"/>
    <mergeCell ref="PTW3:PUE3"/>
    <mergeCell ref="PQB3:PQJ3"/>
    <mergeCell ref="PQK3:PQS3"/>
    <mergeCell ref="PQT3:PRB3"/>
    <mergeCell ref="PRC3:PRK3"/>
    <mergeCell ref="PRL3:PRT3"/>
    <mergeCell ref="PRU3:PSC3"/>
    <mergeCell ref="PNZ3:POH3"/>
    <mergeCell ref="POI3:POQ3"/>
    <mergeCell ref="POR3:POZ3"/>
    <mergeCell ref="PPA3:PPI3"/>
    <mergeCell ref="PPJ3:PPR3"/>
    <mergeCell ref="PPS3:PQA3"/>
    <mergeCell ref="PYJ3:PYR3"/>
    <mergeCell ref="PYS3:PZA3"/>
    <mergeCell ref="PZB3:PZJ3"/>
    <mergeCell ref="PZK3:PZS3"/>
    <mergeCell ref="PZT3:QAB3"/>
    <mergeCell ref="QAC3:QAK3"/>
    <mergeCell ref="PWH3:PWP3"/>
    <mergeCell ref="PWQ3:PWY3"/>
    <mergeCell ref="PWZ3:PXH3"/>
    <mergeCell ref="PXI3:PXQ3"/>
    <mergeCell ref="PXR3:PXZ3"/>
    <mergeCell ref="PYA3:PYI3"/>
    <mergeCell ref="PUF3:PUN3"/>
    <mergeCell ref="PUO3:PUW3"/>
    <mergeCell ref="PUX3:PVF3"/>
    <mergeCell ref="PVG3:PVO3"/>
    <mergeCell ref="PVP3:PVX3"/>
    <mergeCell ref="PVY3:PWG3"/>
    <mergeCell ref="QEP3:QEX3"/>
    <mergeCell ref="QEY3:QFG3"/>
    <mergeCell ref="QFH3:QFP3"/>
    <mergeCell ref="QFQ3:QFY3"/>
    <mergeCell ref="QFZ3:QGH3"/>
    <mergeCell ref="QGI3:QGQ3"/>
    <mergeCell ref="QCN3:QCV3"/>
    <mergeCell ref="QCW3:QDE3"/>
    <mergeCell ref="QDF3:QDN3"/>
    <mergeCell ref="QDO3:QDW3"/>
    <mergeCell ref="QDX3:QEF3"/>
    <mergeCell ref="QEG3:QEO3"/>
    <mergeCell ref="QAL3:QAT3"/>
    <mergeCell ref="QAU3:QBC3"/>
    <mergeCell ref="QBD3:QBL3"/>
    <mergeCell ref="QBM3:QBU3"/>
    <mergeCell ref="QBV3:QCD3"/>
    <mergeCell ref="QCE3:QCM3"/>
    <mergeCell ref="QKV3:QLD3"/>
    <mergeCell ref="QLE3:QLM3"/>
    <mergeCell ref="QLN3:QLV3"/>
    <mergeCell ref="QLW3:QME3"/>
    <mergeCell ref="QMF3:QMN3"/>
    <mergeCell ref="QMO3:QMW3"/>
    <mergeCell ref="QIT3:QJB3"/>
    <mergeCell ref="QJC3:QJK3"/>
    <mergeCell ref="QJL3:QJT3"/>
    <mergeCell ref="QJU3:QKC3"/>
    <mergeCell ref="QKD3:QKL3"/>
    <mergeCell ref="QKM3:QKU3"/>
    <mergeCell ref="QGR3:QGZ3"/>
    <mergeCell ref="QHA3:QHI3"/>
    <mergeCell ref="QHJ3:QHR3"/>
    <mergeCell ref="QHS3:QIA3"/>
    <mergeCell ref="QIB3:QIJ3"/>
    <mergeCell ref="QIK3:QIS3"/>
    <mergeCell ref="QRB3:QRJ3"/>
    <mergeCell ref="QRK3:QRS3"/>
    <mergeCell ref="QRT3:QSB3"/>
    <mergeCell ref="QSC3:QSK3"/>
    <mergeCell ref="QSL3:QST3"/>
    <mergeCell ref="QSU3:QTC3"/>
    <mergeCell ref="QOZ3:QPH3"/>
    <mergeCell ref="QPI3:QPQ3"/>
    <mergeCell ref="QPR3:QPZ3"/>
    <mergeCell ref="QQA3:QQI3"/>
    <mergeCell ref="QQJ3:QQR3"/>
    <mergeCell ref="QQS3:QRA3"/>
    <mergeCell ref="QMX3:QNF3"/>
    <mergeCell ref="QNG3:QNO3"/>
    <mergeCell ref="QNP3:QNX3"/>
    <mergeCell ref="QNY3:QOG3"/>
    <mergeCell ref="QOH3:QOP3"/>
    <mergeCell ref="QOQ3:QOY3"/>
    <mergeCell ref="QXH3:QXP3"/>
    <mergeCell ref="QXQ3:QXY3"/>
    <mergeCell ref="QXZ3:QYH3"/>
    <mergeCell ref="QYI3:QYQ3"/>
    <mergeCell ref="QYR3:QYZ3"/>
    <mergeCell ref="QZA3:QZI3"/>
    <mergeCell ref="QVF3:QVN3"/>
    <mergeCell ref="QVO3:QVW3"/>
    <mergeCell ref="QVX3:QWF3"/>
    <mergeCell ref="QWG3:QWO3"/>
    <mergeCell ref="QWP3:QWX3"/>
    <mergeCell ref="QWY3:QXG3"/>
    <mergeCell ref="QTD3:QTL3"/>
    <mergeCell ref="QTM3:QTU3"/>
    <mergeCell ref="QTV3:QUD3"/>
    <mergeCell ref="QUE3:QUM3"/>
    <mergeCell ref="QUN3:QUV3"/>
    <mergeCell ref="QUW3:QVE3"/>
    <mergeCell ref="RDN3:RDV3"/>
    <mergeCell ref="RDW3:REE3"/>
    <mergeCell ref="REF3:REN3"/>
    <mergeCell ref="REO3:REW3"/>
    <mergeCell ref="REX3:RFF3"/>
    <mergeCell ref="RFG3:RFO3"/>
    <mergeCell ref="RBL3:RBT3"/>
    <mergeCell ref="RBU3:RCC3"/>
    <mergeCell ref="RCD3:RCL3"/>
    <mergeCell ref="RCM3:RCU3"/>
    <mergeCell ref="RCV3:RDD3"/>
    <mergeCell ref="RDE3:RDM3"/>
    <mergeCell ref="QZJ3:QZR3"/>
    <mergeCell ref="QZS3:RAA3"/>
    <mergeCell ref="RAB3:RAJ3"/>
    <mergeCell ref="RAK3:RAS3"/>
    <mergeCell ref="RAT3:RBB3"/>
    <mergeCell ref="RBC3:RBK3"/>
    <mergeCell ref="RJT3:RKB3"/>
    <mergeCell ref="RKC3:RKK3"/>
    <mergeCell ref="RKL3:RKT3"/>
    <mergeCell ref="RKU3:RLC3"/>
    <mergeCell ref="RLD3:RLL3"/>
    <mergeCell ref="RLM3:RLU3"/>
    <mergeCell ref="RHR3:RHZ3"/>
    <mergeCell ref="RIA3:RII3"/>
    <mergeCell ref="RIJ3:RIR3"/>
    <mergeCell ref="RIS3:RJA3"/>
    <mergeCell ref="RJB3:RJJ3"/>
    <mergeCell ref="RJK3:RJS3"/>
    <mergeCell ref="RFP3:RFX3"/>
    <mergeCell ref="RFY3:RGG3"/>
    <mergeCell ref="RGH3:RGP3"/>
    <mergeCell ref="RGQ3:RGY3"/>
    <mergeCell ref="RGZ3:RHH3"/>
    <mergeCell ref="RHI3:RHQ3"/>
    <mergeCell ref="RPZ3:RQH3"/>
    <mergeCell ref="RQI3:RQQ3"/>
    <mergeCell ref="RQR3:RQZ3"/>
    <mergeCell ref="RRA3:RRI3"/>
    <mergeCell ref="RRJ3:RRR3"/>
    <mergeCell ref="RRS3:RSA3"/>
    <mergeCell ref="RNX3:ROF3"/>
    <mergeCell ref="ROG3:ROO3"/>
    <mergeCell ref="ROP3:ROX3"/>
    <mergeCell ref="ROY3:RPG3"/>
    <mergeCell ref="RPH3:RPP3"/>
    <mergeCell ref="RPQ3:RPY3"/>
    <mergeCell ref="RLV3:RMD3"/>
    <mergeCell ref="RME3:RMM3"/>
    <mergeCell ref="RMN3:RMV3"/>
    <mergeCell ref="RMW3:RNE3"/>
    <mergeCell ref="RNF3:RNN3"/>
    <mergeCell ref="RNO3:RNW3"/>
    <mergeCell ref="RWF3:RWN3"/>
    <mergeCell ref="RWO3:RWW3"/>
    <mergeCell ref="RWX3:RXF3"/>
    <mergeCell ref="RXG3:RXO3"/>
    <mergeCell ref="RXP3:RXX3"/>
    <mergeCell ref="RXY3:RYG3"/>
    <mergeCell ref="RUD3:RUL3"/>
    <mergeCell ref="RUM3:RUU3"/>
    <mergeCell ref="RUV3:RVD3"/>
    <mergeCell ref="RVE3:RVM3"/>
    <mergeCell ref="RVN3:RVV3"/>
    <mergeCell ref="RVW3:RWE3"/>
    <mergeCell ref="RSB3:RSJ3"/>
    <mergeCell ref="RSK3:RSS3"/>
    <mergeCell ref="RST3:RTB3"/>
    <mergeCell ref="RTC3:RTK3"/>
    <mergeCell ref="RTL3:RTT3"/>
    <mergeCell ref="RTU3:RUC3"/>
    <mergeCell ref="SCL3:SCT3"/>
    <mergeCell ref="SCU3:SDC3"/>
    <mergeCell ref="SDD3:SDL3"/>
    <mergeCell ref="SDM3:SDU3"/>
    <mergeCell ref="SDV3:SED3"/>
    <mergeCell ref="SEE3:SEM3"/>
    <mergeCell ref="SAJ3:SAR3"/>
    <mergeCell ref="SAS3:SBA3"/>
    <mergeCell ref="SBB3:SBJ3"/>
    <mergeCell ref="SBK3:SBS3"/>
    <mergeCell ref="SBT3:SCB3"/>
    <mergeCell ref="SCC3:SCK3"/>
    <mergeCell ref="RYH3:RYP3"/>
    <mergeCell ref="RYQ3:RYY3"/>
    <mergeCell ref="RYZ3:RZH3"/>
    <mergeCell ref="RZI3:RZQ3"/>
    <mergeCell ref="RZR3:RZZ3"/>
    <mergeCell ref="SAA3:SAI3"/>
    <mergeCell ref="SIR3:SIZ3"/>
    <mergeCell ref="SJA3:SJI3"/>
    <mergeCell ref="SJJ3:SJR3"/>
    <mergeCell ref="SJS3:SKA3"/>
    <mergeCell ref="SKB3:SKJ3"/>
    <mergeCell ref="SKK3:SKS3"/>
    <mergeCell ref="SGP3:SGX3"/>
    <mergeCell ref="SGY3:SHG3"/>
    <mergeCell ref="SHH3:SHP3"/>
    <mergeCell ref="SHQ3:SHY3"/>
    <mergeCell ref="SHZ3:SIH3"/>
    <mergeCell ref="SII3:SIQ3"/>
    <mergeCell ref="SEN3:SEV3"/>
    <mergeCell ref="SEW3:SFE3"/>
    <mergeCell ref="SFF3:SFN3"/>
    <mergeCell ref="SFO3:SFW3"/>
    <mergeCell ref="SFX3:SGF3"/>
    <mergeCell ref="SGG3:SGO3"/>
    <mergeCell ref="SOX3:SPF3"/>
    <mergeCell ref="SPG3:SPO3"/>
    <mergeCell ref="SPP3:SPX3"/>
    <mergeCell ref="SPY3:SQG3"/>
    <mergeCell ref="SQH3:SQP3"/>
    <mergeCell ref="SQQ3:SQY3"/>
    <mergeCell ref="SMV3:SND3"/>
    <mergeCell ref="SNE3:SNM3"/>
    <mergeCell ref="SNN3:SNV3"/>
    <mergeCell ref="SNW3:SOE3"/>
    <mergeCell ref="SOF3:SON3"/>
    <mergeCell ref="SOO3:SOW3"/>
    <mergeCell ref="SKT3:SLB3"/>
    <mergeCell ref="SLC3:SLK3"/>
    <mergeCell ref="SLL3:SLT3"/>
    <mergeCell ref="SLU3:SMC3"/>
    <mergeCell ref="SMD3:SML3"/>
    <mergeCell ref="SMM3:SMU3"/>
    <mergeCell ref="SVD3:SVL3"/>
    <mergeCell ref="SVM3:SVU3"/>
    <mergeCell ref="SVV3:SWD3"/>
    <mergeCell ref="SWE3:SWM3"/>
    <mergeCell ref="SWN3:SWV3"/>
    <mergeCell ref="SWW3:SXE3"/>
    <mergeCell ref="STB3:STJ3"/>
    <mergeCell ref="STK3:STS3"/>
    <mergeCell ref="STT3:SUB3"/>
    <mergeCell ref="SUC3:SUK3"/>
    <mergeCell ref="SUL3:SUT3"/>
    <mergeCell ref="SUU3:SVC3"/>
    <mergeCell ref="SQZ3:SRH3"/>
    <mergeCell ref="SRI3:SRQ3"/>
    <mergeCell ref="SRR3:SRZ3"/>
    <mergeCell ref="SSA3:SSI3"/>
    <mergeCell ref="SSJ3:SSR3"/>
    <mergeCell ref="SSS3:STA3"/>
    <mergeCell ref="TBJ3:TBR3"/>
    <mergeCell ref="TBS3:TCA3"/>
    <mergeCell ref="TCB3:TCJ3"/>
    <mergeCell ref="TCK3:TCS3"/>
    <mergeCell ref="TCT3:TDB3"/>
    <mergeCell ref="TDC3:TDK3"/>
    <mergeCell ref="SZH3:SZP3"/>
    <mergeCell ref="SZQ3:SZY3"/>
    <mergeCell ref="SZZ3:TAH3"/>
    <mergeCell ref="TAI3:TAQ3"/>
    <mergeCell ref="TAR3:TAZ3"/>
    <mergeCell ref="TBA3:TBI3"/>
    <mergeCell ref="SXF3:SXN3"/>
    <mergeCell ref="SXO3:SXW3"/>
    <mergeCell ref="SXX3:SYF3"/>
    <mergeCell ref="SYG3:SYO3"/>
    <mergeCell ref="SYP3:SYX3"/>
    <mergeCell ref="SYY3:SZG3"/>
    <mergeCell ref="THP3:THX3"/>
    <mergeCell ref="THY3:TIG3"/>
    <mergeCell ref="TIH3:TIP3"/>
    <mergeCell ref="TIQ3:TIY3"/>
    <mergeCell ref="TIZ3:TJH3"/>
    <mergeCell ref="TJI3:TJQ3"/>
    <mergeCell ref="TFN3:TFV3"/>
    <mergeCell ref="TFW3:TGE3"/>
    <mergeCell ref="TGF3:TGN3"/>
    <mergeCell ref="TGO3:TGW3"/>
    <mergeCell ref="TGX3:THF3"/>
    <mergeCell ref="THG3:THO3"/>
    <mergeCell ref="TDL3:TDT3"/>
    <mergeCell ref="TDU3:TEC3"/>
    <mergeCell ref="TED3:TEL3"/>
    <mergeCell ref="TEM3:TEU3"/>
    <mergeCell ref="TEV3:TFD3"/>
    <mergeCell ref="TFE3:TFM3"/>
    <mergeCell ref="TNV3:TOD3"/>
    <mergeCell ref="TOE3:TOM3"/>
    <mergeCell ref="TON3:TOV3"/>
    <mergeCell ref="TOW3:TPE3"/>
    <mergeCell ref="TPF3:TPN3"/>
    <mergeCell ref="TPO3:TPW3"/>
    <mergeCell ref="TLT3:TMB3"/>
    <mergeCell ref="TMC3:TMK3"/>
    <mergeCell ref="TML3:TMT3"/>
    <mergeCell ref="TMU3:TNC3"/>
    <mergeCell ref="TND3:TNL3"/>
    <mergeCell ref="TNM3:TNU3"/>
    <mergeCell ref="TJR3:TJZ3"/>
    <mergeCell ref="TKA3:TKI3"/>
    <mergeCell ref="TKJ3:TKR3"/>
    <mergeCell ref="TKS3:TLA3"/>
    <mergeCell ref="TLB3:TLJ3"/>
    <mergeCell ref="TLK3:TLS3"/>
    <mergeCell ref="TUB3:TUJ3"/>
    <mergeCell ref="TUK3:TUS3"/>
    <mergeCell ref="TUT3:TVB3"/>
    <mergeCell ref="TVC3:TVK3"/>
    <mergeCell ref="TVL3:TVT3"/>
    <mergeCell ref="TVU3:TWC3"/>
    <mergeCell ref="TRZ3:TSH3"/>
    <mergeCell ref="TSI3:TSQ3"/>
    <mergeCell ref="TSR3:TSZ3"/>
    <mergeCell ref="TTA3:TTI3"/>
    <mergeCell ref="TTJ3:TTR3"/>
    <mergeCell ref="TTS3:TUA3"/>
    <mergeCell ref="TPX3:TQF3"/>
    <mergeCell ref="TQG3:TQO3"/>
    <mergeCell ref="TQP3:TQX3"/>
    <mergeCell ref="TQY3:TRG3"/>
    <mergeCell ref="TRH3:TRP3"/>
    <mergeCell ref="TRQ3:TRY3"/>
    <mergeCell ref="UAH3:UAP3"/>
    <mergeCell ref="UAQ3:UAY3"/>
    <mergeCell ref="UAZ3:UBH3"/>
    <mergeCell ref="UBI3:UBQ3"/>
    <mergeCell ref="UBR3:UBZ3"/>
    <mergeCell ref="UCA3:UCI3"/>
    <mergeCell ref="TYF3:TYN3"/>
    <mergeCell ref="TYO3:TYW3"/>
    <mergeCell ref="TYX3:TZF3"/>
    <mergeCell ref="TZG3:TZO3"/>
    <mergeCell ref="TZP3:TZX3"/>
    <mergeCell ref="TZY3:UAG3"/>
    <mergeCell ref="TWD3:TWL3"/>
    <mergeCell ref="TWM3:TWU3"/>
    <mergeCell ref="TWV3:TXD3"/>
    <mergeCell ref="TXE3:TXM3"/>
    <mergeCell ref="TXN3:TXV3"/>
    <mergeCell ref="TXW3:TYE3"/>
    <mergeCell ref="UGN3:UGV3"/>
    <mergeCell ref="UGW3:UHE3"/>
    <mergeCell ref="UHF3:UHN3"/>
    <mergeCell ref="UHO3:UHW3"/>
    <mergeCell ref="UHX3:UIF3"/>
    <mergeCell ref="UIG3:UIO3"/>
    <mergeCell ref="UEL3:UET3"/>
    <mergeCell ref="UEU3:UFC3"/>
    <mergeCell ref="UFD3:UFL3"/>
    <mergeCell ref="UFM3:UFU3"/>
    <mergeCell ref="UFV3:UGD3"/>
    <mergeCell ref="UGE3:UGM3"/>
    <mergeCell ref="UCJ3:UCR3"/>
    <mergeCell ref="UCS3:UDA3"/>
    <mergeCell ref="UDB3:UDJ3"/>
    <mergeCell ref="UDK3:UDS3"/>
    <mergeCell ref="UDT3:UEB3"/>
    <mergeCell ref="UEC3:UEK3"/>
    <mergeCell ref="UMT3:UNB3"/>
    <mergeCell ref="UNC3:UNK3"/>
    <mergeCell ref="UNL3:UNT3"/>
    <mergeCell ref="UNU3:UOC3"/>
    <mergeCell ref="UOD3:UOL3"/>
    <mergeCell ref="UOM3:UOU3"/>
    <mergeCell ref="UKR3:UKZ3"/>
    <mergeCell ref="ULA3:ULI3"/>
    <mergeCell ref="ULJ3:ULR3"/>
    <mergeCell ref="ULS3:UMA3"/>
    <mergeCell ref="UMB3:UMJ3"/>
    <mergeCell ref="UMK3:UMS3"/>
    <mergeCell ref="UIP3:UIX3"/>
    <mergeCell ref="UIY3:UJG3"/>
    <mergeCell ref="UJH3:UJP3"/>
    <mergeCell ref="UJQ3:UJY3"/>
    <mergeCell ref="UJZ3:UKH3"/>
    <mergeCell ref="UKI3:UKQ3"/>
    <mergeCell ref="USZ3:UTH3"/>
    <mergeCell ref="UTI3:UTQ3"/>
    <mergeCell ref="UTR3:UTZ3"/>
    <mergeCell ref="UUA3:UUI3"/>
    <mergeCell ref="UUJ3:UUR3"/>
    <mergeCell ref="UUS3:UVA3"/>
    <mergeCell ref="UQX3:URF3"/>
    <mergeCell ref="URG3:URO3"/>
    <mergeCell ref="URP3:URX3"/>
    <mergeCell ref="URY3:USG3"/>
    <mergeCell ref="USH3:USP3"/>
    <mergeCell ref="USQ3:USY3"/>
    <mergeCell ref="UOV3:UPD3"/>
    <mergeCell ref="UPE3:UPM3"/>
    <mergeCell ref="UPN3:UPV3"/>
    <mergeCell ref="UPW3:UQE3"/>
    <mergeCell ref="UQF3:UQN3"/>
    <mergeCell ref="UQO3:UQW3"/>
    <mergeCell ref="UZF3:UZN3"/>
    <mergeCell ref="UZO3:UZW3"/>
    <mergeCell ref="UZX3:VAF3"/>
    <mergeCell ref="VAG3:VAO3"/>
    <mergeCell ref="VAP3:VAX3"/>
    <mergeCell ref="VAY3:VBG3"/>
    <mergeCell ref="UXD3:UXL3"/>
    <mergeCell ref="UXM3:UXU3"/>
    <mergeCell ref="UXV3:UYD3"/>
    <mergeCell ref="UYE3:UYM3"/>
    <mergeCell ref="UYN3:UYV3"/>
    <mergeCell ref="UYW3:UZE3"/>
    <mergeCell ref="UVB3:UVJ3"/>
    <mergeCell ref="UVK3:UVS3"/>
    <mergeCell ref="UVT3:UWB3"/>
    <mergeCell ref="UWC3:UWK3"/>
    <mergeCell ref="UWL3:UWT3"/>
    <mergeCell ref="UWU3:UXC3"/>
    <mergeCell ref="VFL3:VFT3"/>
    <mergeCell ref="VFU3:VGC3"/>
    <mergeCell ref="VGD3:VGL3"/>
    <mergeCell ref="VGM3:VGU3"/>
    <mergeCell ref="VGV3:VHD3"/>
    <mergeCell ref="VHE3:VHM3"/>
    <mergeCell ref="VDJ3:VDR3"/>
    <mergeCell ref="VDS3:VEA3"/>
    <mergeCell ref="VEB3:VEJ3"/>
    <mergeCell ref="VEK3:VES3"/>
    <mergeCell ref="VET3:VFB3"/>
    <mergeCell ref="VFC3:VFK3"/>
    <mergeCell ref="VBH3:VBP3"/>
    <mergeCell ref="VBQ3:VBY3"/>
    <mergeCell ref="VBZ3:VCH3"/>
    <mergeCell ref="VCI3:VCQ3"/>
    <mergeCell ref="VCR3:VCZ3"/>
    <mergeCell ref="VDA3:VDI3"/>
    <mergeCell ref="VLR3:VLZ3"/>
    <mergeCell ref="VMA3:VMI3"/>
    <mergeCell ref="VMJ3:VMR3"/>
    <mergeCell ref="VMS3:VNA3"/>
    <mergeCell ref="VNB3:VNJ3"/>
    <mergeCell ref="VNK3:VNS3"/>
    <mergeCell ref="VJP3:VJX3"/>
    <mergeCell ref="VJY3:VKG3"/>
    <mergeCell ref="VKH3:VKP3"/>
    <mergeCell ref="VKQ3:VKY3"/>
    <mergeCell ref="VKZ3:VLH3"/>
    <mergeCell ref="VLI3:VLQ3"/>
    <mergeCell ref="VHN3:VHV3"/>
    <mergeCell ref="VHW3:VIE3"/>
    <mergeCell ref="VIF3:VIN3"/>
    <mergeCell ref="VIO3:VIW3"/>
    <mergeCell ref="VIX3:VJF3"/>
    <mergeCell ref="VJG3:VJO3"/>
    <mergeCell ref="VRX3:VSF3"/>
    <mergeCell ref="VSG3:VSO3"/>
    <mergeCell ref="VSP3:VSX3"/>
    <mergeCell ref="VSY3:VTG3"/>
    <mergeCell ref="VTH3:VTP3"/>
    <mergeCell ref="VTQ3:VTY3"/>
    <mergeCell ref="VPV3:VQD3"/>
    <mergeCell ref="VQE3:VQM3"/>
    <mergeCell ref="VQN3:VQV3"/>
    <mergeCell ref="VQW3:VRE3"/>
    <mergeCell ref="VRF3:VRN3"/>
    <mergeCell ref="VRO3:VRW3"/>
    <mergeCell ref="VNT3:VOB3"/>
    <mergeCell ref="VOC3:VOK3"/>
    <mergeCell ref="VOL3:VOT3"/>
    <mergeCell ref="VOU3:VPC3"/>
    <mergeCell ref="VPD3:VPL3"/>
    <mergeCell ref="VPM3:VPU3"/>
    <mergeCell ref="VYD3:VYL3"/>
    <mergeCell ref="VYM3:VYU3"/>
    <mergeCell ref="VYV3:VZD3"/>
    <mergeCell ref="VZE3:VZM3"/>
    <mergeCell ref="VZN3:VZV3"/>
    <mergeCell ref="VZW3:WAE3"/>
    <mergeCell ref="VWB3:VWJ3"/>
    <mergeCell ref="VWK3:VWS3"/>
    <mergeCell ref="VWT3:VXB3"/>
    <mergeCell ref="VXC3:VXK3"/>
    <mergeCell ref="VXL3:VXT3"/>
    <mergeCell ref="VXU3:VYC3"/>
    <mergeCell ref="VTZ3:VUH3"/>
    <mergeCell ref="VUI3:VUQ3"/>
    <mergeCell ref="VUR3:VUZ3"/>
    <mergeCell ref="VVA3:VVI3"/>
    <mergeCell ref="VVJ3:VVR3"/>
    <mergeCell ref="VVS3:VWA3"/>
    <mergeCell ref="WEJ3:WER3"/>
    <mergeCell ref="WES3:WFA3"/>
    <mergeCell ref="WFB3:WFJ3"/>
    <mergeCell ref="WFK3:WFS3"/>
    <mergeCell ref="WFT3:WGB3"/>
    <mergeCell ref="WGC3:WGK3"/>
    <mergeCell ref="WCH3:WCP3"/>
    <mergeCell ref="WCQ3:WCY3"/>
    <mergeCell ref="WCZ3:WDH3"/>
    <mergeCell ref="WDI3:WDQ3"/>
    <mergeCell ref="WDR3:WDZ3"/>
    <mergeCell ref="WEA3:WEI3"/>
    <mergeCell ref="WAF3:WAN3"/>
    <mergeCell ref="WAO3:WAW3"/>
    <mergeCell ref="WAX3:WBF3"/>
    <mergeCell ref="WBG3:WBO3"/>
    <mergeCell ref="WBP3:WBX3"/>
    <mergeCell ref="WBY3:WCG3"/>
    <mergeCell ref="WKP3:WKX3"/>
    <mergeCell ref="WKY3:WLG3"/>
    <mergeCell ref="WLH3:WLP3"/>
    <mergeCell ref="WLQ3:WLY3"/>
    <mergeCell ref="WLZ3:WMH3"/>
    <mergeCell ref="WMI3:WMQ3"/>
    <mergeCell ref="WIN3:WIV3"/>
    <mergeCell ref="WIW3:WJE3"/>
    <mergeCell ref="WJF3:WJN3"/>
    <mergeCell ref="WJO3:WJW3"/>
    <mergeCell ref="WJX3:WKF3"/>
    <mergeCell ref="WKG3:WKO3"/>
    <mergeCell ref="WGL3:WGT3"/>
    <mergeCell ref="WGU3:WHC3"/>
    <mergeCell ref="WHD3:WHL3"/>
    <mergeCell ref="WHM3:WHU3"/>
    <mergeCell ref="WHV3:WID3"/>
    <mergeCell ref="WIE3:WIM3"/>
    <mergeCell ref="WQV3:WRD3"/>
    <mergeCell ref="WRE3:WRM3"/>
    <mergeCell ref="WRN3:WRV3"/>
    <mergeCell ref="WRW3:WSE3"/>
    <mergeCell ref="WSF3:WSN3"/>
    <mergeCell ref="WSO3:WSW3"/>
    <mergeCell ref="WOT3:WPB3"/>
    <mergeCell ref="WPC3:WPK3"/>
    <mergeCell ref="WPL3:WPT3"/>
    <mergeCell ref="WPU3:WQC3"/>
    <mergeCell ref="WQD3:WQL3"/>
    <mergeCell ref="WQM3:WQU3"/>
    <mergeCell ref="WMR3:WMZ3"/>
    <mergeCell ref="WNA3:WNI3"/>
    <mergeCell ref="WNJ3:WNR3"/>
    <mergeCell ref="WNS3:WOA3"/>
    <mergeCell ref="WOB3:WOJ3"/>
    <mergeCell ref="WOK3:WOS3"/>
    <mergeCell ref="WXB3:WXJ3"/>
    <mergeCell ref="WXK3:WXS3"/>
    <mergeCell ref="WXT3:WYB3"/>
    <mergeCell ref="WYC3:WYK3"/>
    <mergeCell ref="WYL3:WYT3"/>
    <mergeCell ref="WYU3:WZC3"/>
    <mergeCell ref="WUZ3:WVH3"/>
    <mergeCell ref="WVI3:WVQ3"/>
    <mergeCell ref="WVR3:WVZ3"/>
    <mergeCell ref="WWA3:WWI3"/>
    <mergeCell ref="WWJ3:WWR3"/>
    <mergeCell ref="WWS3:WXA3"/>
    <mergeCell ref="WSX3:WTF3"/>
    <mergeCell ref="WTG3:WTO3"/>
    <mergeCell ref="WTP3:WTX3"/>
    <mergeCell ref="WTY3:WUG3"/>
    <mergeCell ref="WUH3:WUP3"/>
    <mergeCell ref="WUQ3:WUY3"/>
    <mergeCell ref="XDH3:XDP3"/>
    <mergeCell ref="XDQ3:XDY3"/>
    <mergeCell ref="XDZ3:XEH3"/>
    <mergeCell ref="XEI3:XEQ3"/>
    <mergeCell ref="XER3:XEZ3"/>
    <mergeCell ref="XFA3:XFD3"/>
    <mergeCell ref="XBF3:XBN3"/>
    <mergeCell ref="XBO3:XBW3"/>
    <mergeCell ref="XBX3:XCF3"/>
    <mergeCell ref="XCG3:XCO3"/>
    <mergeCell ref="XCP3:XCX3"/>
    <mergeCell ref="XCY3:XDG3"/>
    <mergeCell ref="WZD3:WZL3"/>
    <mergeCell ref="WZM3:WZU3"/>
    <mergeCell ref="WZV3:XAD3"/>
    <mergeCell ref="XAE3:XAM3"/>
    <mergeCell ref="XAN3:XAV3"/>
    <mergeCell ref="XAW3:XB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8"/>
  <sheetViews>
    <sheetView topLeftCell="A27" zoomScale="60" zoomScaleNormal="60" zoomScalePageLayoutView="80" workbookViewId="0">
      <selection activeCell="H11" sqref="H11"/>
    </sheetView>
  </sheetViews>
  <sheetFormatPr defaultColWidth="8.85546875" defaultRowHeight="15.75" x14ac:dyDescent="0.25"/>
  <cols>
    <col min="1" max="1" width="6.5703125" style="3" customWidth="1"/>
    <col min="2" max="2" width="64.28515625" style="3" customWidth="1"/>
    <col min="3" max="3" width="10.7109375" style="3" hidden="1" customWidth="1"/>
    <col min="4" max="6" width="15.7109375" style="3" customWidth="1"/>
    <col min="7" max="7" width="36.85546875" style="3" customWidth="1"/>
    <col min="8" max="8" width="45.28515625" style="3" customWidth="1"/>
    <col min="9" max="9" width="17.140625" style="3" customWidth="1"/>
    <col min="10" max="16384" width="8.85546875" style="39"/>
  </cols>
  <sheetData>
    <row r="1" spans="1:9" s="42" customFormat="1" ht="20.25" customHeight="1" x14ac:dyDescent="0.25">
      <c r="A1" s="69" t="s">
        <v>42</v>
      </c>
      <c r="B1" s="69"/>
      <c r="C1" s="69"/>
      <c r="D1" s="69"/>
      <c r="E1" s="69"/>
      <c r="F1" s="69"/>
      <c r="G1" s="69"/>
      <c r="H1" s="69"/>
      <c r="I1" s="69"/>
    </row>
    <row r="2" spans="1:9" s="42" customFormat="1" x14ac:dyDescent="0.25">
      <c r="A2" s="69" t="s">
        <v>61</v>
      </c>
      <c r="B2" s="69"/>
      <c r="C2" s="69"/>
      <c r="D2" s="69"/>
      <c r="E2" s="69"/>
      <c r="F2" s="69"/>
      <c r="G2" s="69"/>
      <c r="H2" s="69"/>
      <c r="I2" s="69"/>
    </row>
    <row r="3" spans="1:9" s="42" customFormat="1" x14ac:dyDescent="0.25">
      <c r="A3" s="69" t="s">
        <v>43</v>
      </c>
      <c r="B3" s="69"/>
      <c r="C3" s="69"/>
      <c r="D3" s="69"/>
      <c r="E3" s="69"/>
      <c r="F3" s="69"/>
      <c r="G3" s="69"/>
      <c r="H3" s="69"/>
      <c r="I3" s="69"/>
    </row>
    <row r="4" spans="1:9" s="42" customFormat="1" ht="16.5" thickBot="1" x14ac:dyDescent="0.3">
      <c r="A4" s="69"/>
      <c r="B4" s="69"/>
      <c r="C4" s="69"/>
      <c r="D4" s="69"/>
      <c r="E4" s="69"/>
      <c r="F4" s="69"/>
      <c r="G4" s="69"/>
      <c r="H4" s="69"/>
      <c r="I4" s="69"/>
    </row>
    <row r="5" spans="1:9" x14ac:dyDescent="0.25">
      <c r="A5" s="11"/>
      <c r="B5" s="4"/>
      <c r="C5" s="5">
        <f>D5-1</f>
        <v>2020</v>
      </c>
      <c r="D5" s="5">
        <v>2021</v>
      </c>
      <c r="E5" s="5">
        <v>2022</v>
      </c>
      <c r="F5" s="5">
        <v>2023</v>
      </c>
      <c r="G5" s="6"/>
    </row>
    <row r="6" spans="1:9" ht="16.5" thickBot="1" x14ac:dyDescent="0.3">
      <c r="A6" s="11"/>
      <c r="B6" s="8"/>
      <c r="C6" s="9" t="s">
        <v>0</v>
      </c>
      <c r="D6" s="9" t="s">
        <v>0</v>
      </c>
      <c r="E6" s="9" t="s">
        <v>0</v>
      </c>
      <c r="F6" s="9" t="s">
        <v>0</v>
      </c>
      <c r="G6" s="10" t="s">
        <v>1</v>
      </c>
    </row>
    <row r="7" spans="1:9" ht="16.5" customHeight="1" x14ac:dyDescent="0.25">
      <c r="A7" s="11"/>
      <c r="B7" s="14" t="s">
        <v>64</v>
      </c>
      <c r="C7" s="12"/>
      <c r="D7" s="12">
        <v>62364</v>
      </c>
      <c r="E7" s="12">
        <v>141982</v>
      </c>
      <c r="F7" s="12">
        <v>124265</v>
      </c>
      <c r="G7" s="13" t="s">
        <v>2</v>
      </c>
    </row>
    <row r="8" spans="1:9" ht="16.5" customHeight="1" x14ac:dyDescent="0.25">
      <c r="A8" s="11"/>
      <c r="B8" s="14"/>
      <c r="C8" s="12"/>
      <c r="D8" s="12"/>
      <c r="E8" s="12"/>
      <c r="F8" s="12"/>
      <c r="G8" s="13"/>
    </row>
    <row r="9" spans="1:9" ht="16.5" customHeight="1" x14ac:dyDescent="0.25">
      <c r="A9" s="11"/>
      <c r="B9" s="14" t="s">
        <v>25</v>
      </c>
      <c r="C9" s="12"/>
      <c r="D9" s="12">
        <v>218032</v>
      </c>
      <c r="E9" s="12">
        <v>353902</v>
      </c>
      <c r="F9" s="12">
        <v>388127</v>
      </c>
      <c r="G9" s="13" t="s">
        <v>2</v>
      </c>
    </row>
    <row r="10" spans="1:9" ht="16.5" customHeight="1" x14ac:dyDescent="0.25">
      <c r="A10" s="11"/>
      <c r="B10" s="14" t="s">
        <v>3</v>
      </c>
      <c r="C10" s="12"/>
      <c r="D10" s="12">
        <v>65653</v>
      </c>
      <c r="E10" s="12">
        <v>144695</v>
      </c>
      <c r="F10" s="12">
        <v>181962</v>
      </c>
      <c r="G10" s="13" t="s">
        <v>2</v>
      </c>
      <c r="H10" s="15"/>
    </row>
    <row r="11" spans="1:9" ht="16.5" customHeight="1" x14ac:dyDescent="0.25">
      <c r="A11" s="11"/>
      <c r="B11" s="14"/>
      <c r="C11" s="12"/>
      <c r="D11" s="12"/>
      <c r="E11" s="12"/>
      <c r="F11" s="12"/>
      <c r="G11" s="13"/>
      <c r="H11" s="15"/>
    </row>
    <row r="12" spans="1:9" ht="16.5" customHeight="1" x14ac:dyDescent="0.25">
      <c r="A12" s="11"/>
      <c r="B12" s="14" t="s">
        <v>5</v>
      </c>
      <c r="C12" s="12"/>
      <c r="D12" s="12">
        <v>2815096</v>
      </c>
      <c r="E12" s="12">
        <v>2947015</v>
      </c>
      <c r="F12" s="12">
        <v>3018221</v>
      </c>
      <c r="G12" s="13" t="s">
        <v>4</v>
      </c>
    </row>
    <row r="13" spans="1:9" ht="16.5" customHeight="1" x14ac:dyDescent="0.25">
      <c r="A13" s="11"/>
      <c r="B13" s="14" t="s">
        <v>37</v>
      </c>
      <c r="C13" s="12"/>
      <c r="D13" s="12">
        <v>109197</v>
      </c>
      <c r="E13" s="12">
        <v>84462</v>
      </c>
      <c r="F13" s="12">
        <v>18367</v>
      </c>
      <c r="G13" s="13" t="s">
        <v>4</v>
      </c>
      <c r="H13" s="15"/>
    </row>
    <row r="14" spans="1:9" ht="16.5" customHeight="1" x14ac:dyDescent="0.25">
      <c r="A14" s="11"/>
      <c r="B14" s="14"/>
      <c r="C14" s="12"/>
      <c r="D14" s="12"/>
      <c r="E14" s="12"/>
      <c r="F14" s="12"/>
      <c r="G14" s="13"/>
      <c r="H14" s="15"/>
    </row>
    <row r="15" spans="1:9" ht="16.5" customHeight="1" x14ac:dyDescent="0.25">
      <c r="A15" s="11"/>
      <c r="B15" s="14" t="s">
        <v>62</v>
      </c>
      <c r="C15" s="17"/>
      <c r="D15" s="18">
        <v>186.1</v>
      </c>
      <c r="E15" s="18">
        <v>184.8</v>
      </c>
      <c r="F15" s="18">
        <v>187.1</v>
      </c>
      <c r="G15" s="13" t="s">
        <v>39</v>
      </c>
    </row>
    <row r="16" spans="1:9" ht="16.5" customHeight="1" x14ac:dyDescent="0.25">
      <c r="A16" s="11"/>
      <c r="B16" s="14" t="s">
        <v>63</v>
      </c>
      <c r="C16" s="17"/>
      <c r="D16" s="18">
        <v>206</v>
      </c>
      <c r="E16" s="18">
        <v>203</v>
      </c>
      <c r="F16" s="18">
        <v>203</v>
      </c>
      <c r="G16" s="13" t="s">
        <v>26</v>
      </c>
    </row>
    <row r="17" spans="1:9" ht="16.5" customHeight="1" x14ac:dyDescent="0.25">
      <c r="A17" s="11"/>
      <c r="B17" s="14"/>
      <c r="C17" s="17"/>
      <c r="D17" s="17"/>
      <c r="E17" s="17"/>
      <c r="F17" s="17"/>
      <c r="G17" s="13"/>
    </row>
    <row r="18" spans="1:9" ht="16.5" customHeight="1" x14ac:dyDescent="0.25">
      <c r="A18" s="11"/>
      <c r="B18" s="35" t="s">
        <v>38</v>
      </c>
      <c r="C18" s="12"/>
      <c r="D18" s="12"/>
      <c r="E18" s="12"/>
      <c r="F18" s="12"/>
      <c r="G18" s="13"/>
      <c r="H18" s="15"/>
    </row>
    <row r="19" spans="1:9" ht="16.5" customHeight="1" x14ac:dyDescent="0.25">
      <c r="A19" s="11"/>
      <c r="B19" s="14" t="s">
        <v>6</v>
      </c>
      <c r="C19" s="12"/>
      <c r="D19" s="12">
        <v>223329</v>
      </c>
      <c r="E19" s="12">
        <v>237179</v>
      </c>
      <c r="F19" s="12">
        <v>358270</v>
      </c>
      <c r="G19" s="13" t="s">
        <v>36</v>
      </c>
      <c r="H19" s="32"/>
    </row>
    <row r="20" spans="1:9" ht="16.5" customHeight="1" x14ac:dyDescent="0.25">
      <c r="A20" s="11"/>
      <c r="B20" s="14" t="s">
        <v>8</v>
      </c>
      <c r="C20" s="12"/>
      <c r="D20" s="12">
        <v>334275</v>
      </c>
      <c r="E20" s="12">
        <v>324272</v>
      </c>
      <c r="F20" s="12">
        <v>483033</v>
      </c>
      <c r="G20" s="13" t="s">
        <v>36</v>
      </c>
      <c r="H20" s="15"/>
    </row>
    <row r="21" spans="1:9" ht="16.5" customHeight="1" x14ac:dyDescent="0.25">
      <c r="A21" s="11"/>
      <c r="B21" s="14" t="s">
        <v>9</v>
      </c>
      <c r="C21" s="12"/>
      <c r="D21" s="12">
        <v>216817</v>
      </c>
      <c r="E21" s="12">
        <v>224554</v>
      </c>
      <c r="F21" s="12">
        <v>105581</v>
      </c>
      <c r="G21" s="13" t="s">
        <v>36</v>
      </c>
      <c r="H21" s="15"/>
    </row>
    <row r="22" spans="1:9" ht="16.5" customHeight="1" x14ac:dyDescent="0.25">
      <c r="A22" s="11"/>
      <c r="B22" s="14" t="s">
        <v>10</v>
      </c>
      <c r="C22" s="12"/>
      <c r="D22" s="12">
        <v>334275</v>
      </c>
      <c r="E22" s="12">
        <v>324272</v>
      </c>
      <c r="F22" s="12">
        <v>444182</v>
      </c>
      <c r="G22" s="13" t="s">
        <v>36</v>
      </c>
      <c r="H22" s="15"/>
      <c r="I22" s="39"/>
    </row>
    <row r="23" spans="1:9" ht="16.5" customHeight="1" thickBot="1" x14ac:dyDescent="0.3">
      <c r="A23" s="11"/>
      <c r="C23" s="19"/>
      <c r="D23" s="19"/>
      <c r="E23" s="19"/>
      <c r="F23" s="19"/>
      <c r="G23" s="19"/>
    </row>
    <row r="24" spans="1:9" s="65" customFormat="1" ht="25.15" customHeight="1" thickBot="1" x14ac:dyDescent="0.3">
      <c r="A24" s="66"/>
      <c r="B24" s="60" t="s">
        <v>40</v>
      </c>
      <c r="C24" s="61"/>
      <c r="D24" s="62">
        <v>2021</v>
      </c>
      <c r="E24" s="62">
        <v>2022</v>
      </c>
      <c r="F24" s="62">
        <v>2023</v>
      </c>
      <c r="G24" s="63" t="s">
        <v>12</v>
      </c>
      <c r="H24" s="62" t="s">
        <v>55</v>
      </c>
      <c r="I24" s="64" t="s">
        <v>54</v>
      </c>
    </row>
    <row r="25" spans="1:9" s="65" customFormat="1" ht="19.899999999999999" customHeight="1" x14ac:dyDescent="0.25">
      <c r="A25" s="66"/>
      <c r="B25" s="36" t="s">
        <v>11</v>
      </c>
      <c r="C25" s="33">
        <f>C5</f>
        <v>2020</v>
      </c>
      <c r="D25" s="33"/>
      <c r="E25" s="33"/>
      <c r="F25" s="33"/>
      <c r="G25" s="33"/>
      <c r="H25" s="38"/>
      <c r="I25" s="38"/>
    </row>
    <row r="26" spans="1:9" ht="49.9" customHeight="1" x14ac:dyDescent="0.25">
      <c r="A26" s="41" t="s">
        <v>13</v>
      </c>
      <c r="B26" s="34" t="s">
        <v>28</v>
      </c>
      <c r="C26" s="16" t="e">
        <f>C9/C10</f>
        <v>#DIV/0!</v>
      </c>
      <c r="D26" s="52">
        <f>D9/D10</f>
        <v>3.3209754314349689</v>
      </c>
      <c r="E26" s="52">
        <f>E9/E10</f>
        <v>2.4458481633781401</v>
      </c>
      <c r="F26" s="52">
        <f>F9/F10</f>
        <v>2.1330112880711356</v>
      </c>
      <c r="G26" s="57"/>
      <c r="H26" s="20" t="s">
        <v>14</v>
      </c>
      <c r="I26" s="30" t="s">
        <v>32</v>
      </c>
    </row>
    <row r="27" spans="1:9" ht="49.9" customHeight="1" x14ac:dyDescent="0.25">
      <c r="A27" s="41" t="s">
        <v>15</v>
      </c>
      <c r="B27" s="34" t="s">
        <v>27</v>
      </c>
      <c r="C27" s="18" t="e">
        <f>+C7/(C12/365)</f>
        <v>#DIV/0!</v>
      </c>
      <c r="D27" s="53">
        <f>+D7/(D12/365)</f>
        <v>8.0859977776956811</v>
      </c>
      <c r="E27" s="54">
        <f>+E7/(E12/365)</f>
        <v>17.58505810116338</v>
      </c>
      <c r="F27" s="54">
        <f>+F7/(F12/365)</f>
        <v>15.027635484611629</v>
      </c>
      <c r="G27" s="57"/>
      <c r="H27" s="20" t="s">
        <v>16</v>
      </c>
      <c r="I27" s="30" t="s">
        <v>31</v>
      </c>
    </row>
    <row r="28" spans="1:9" ht="49.9" customHeight="1" x14ac:dyDescent="0.25">
      <c r="A28" s="41" t="s">
        <v>17</v>
      </c>
      <c r="B28" s="34" t="s">
        <v>18</v>
      </c>
      <c r="C28" s="21" t="e">
        <f>#REF!/#REF!</f>
        <v>#REF!</v>
      </c>
      <c r="D28" s="55">
        <f>D15/D16</f>
        <v>0.90339805825242714</v>
      </c>
      <c r="E28" s="55">
        <f t="shared" ref="E28:F28" si="0">E15/E16</f>
        <v>0.91034482758620694</v>
      </c>
      <c r="F28" s="55">
        <f t="shared" si="0"/>
        <v>0.92167487684729066</v>
      </c>
      <c r="G28" s="55">
        <f>SUM(D28:F28)/3</f>
        <v>0.91180592089530821</v>
      </c>
      <c r="H28" s="31" t="s">
        <v>19</v>
      </c>
      <c r="I28" s="30" t="s">
        <v>41</v>
      </c>
    </row>
    <row r="29" spans="1:9" ht="49.9" customHeight="1" x14ac:dyDescent="0.25">
      <c r="A29" s="41" t="s">
        <v>51</v>
      </c>
      <c r="B29" s="34" t="s">
        <v>33</v>
      </c>
      <c r="C29" s="22" t="s">
        <v>29</v>
      </c>
      <c r="D29" s="52" t="s">
        <v>59</v>
      </c>
      <c r="E29" s="52" t="s">
        <v>59</v>
      </c>
      <c r="F29" s="52" t="s">
        <v>59</v>
      </c>
      <c r="G29" s="57"/>
      <c r="H29" s="20" t="s">
        <v>7</v>
      </c>
      <c r="I29" s="13" t="s">
        <v>20</v>
      </c>
    </row>
    <row r="30" spans="1:9" ht="19.899999999999999" customHeight="1" x14ac:dyDescent="0.25">
      <c r="A30" s="67"/>
      <c r="B30" s="37" t="s">
        <v>21</v>
      </c>
      <c r="C30" s="33"/>
      <c r="D30" s="33"/>
      <c r="E30" s="33"/>
      <c r="F30" s="33"/>
      <c r="G30" s="33"/>
      <c r="H30" s="38"/>
      <c r="I30" s="38"/>
    </row>
    <row r="31" spans="1:9" ht="49.9" customHeight="1" x14ac:dyDescent="0.25">
      <c r="A31" s="41" t="s">
        <v>52</v>
      </c>
      <c r="B31" s="34" t="s">
        <v>35</v>
      </c>
      <c r="C31" s="23"/>
      <c r="D31" s="50">
        <f>D7-C7</f>
        <v>62364</v>
      </c>
      <c r="E31" s="50">
        <f t="shared" ref="E31:F31" si="1">E7-D7</f>
        <v>79618</v>
      </c>
      <c r="F31" s="50">
        <f t="shared" si="1"/>
        <v>-17717</v>
      </c>
      <c r="G31" s="54">
        <f>SUM(D31:F31)</f>
        <v>124265</v>
      </c>
      <c r="H31" s="24" t="s">
        <v>22</v>
      </c>
      <c r="I31" s="30" t="s">
        <v>34</v>
      </c>
    </row>
    <row r="32" spans="1:9" ht="49.9" customHeight="1" x14ac:dyDescent="0.25">
      <c r="A32" s="41" t="s">
        <v>30</v>
      </c>
      <c r="B32" s="34" t="s">
        <v>23</v>
      </c>
      <c r="C32" s="22"/>
      <c r="D32" s="52">
        <f>(D13+D19+D20)/(D21+D22)</f>
        <v>1.2099631277536238</v>
      </c>
      <c r="E32" s="52">
        <f t="shared" ref="E32:F32" si="2">(E13+E19+E20)/(E21+E22)</f>
        <v>1.1768994180304868</v>
      </c>
      <c r="F32" s="52">
        <f t="shared" si="2"/>
        <v>1.5637101805687177</v>
      </c>
      <c r="G32" s="57"/>
      <c r="H32" s="25" t="s">
        <v>44</v>
      </c>
      <c r="I32" s="13" t="s">
        <v>24</v>
      </c>
    </row>
    <row r="33" spans="1:2" x14ac:dyDescent="0.25">
      <c r="A33" s="11"/>
      <c r="B33" s="26"/>
    </row>
    <row r="34" spans="1:2" x14ac:dyDescent="0.25">
      <c r="A34" s="11" t="s">
        <v>46</v>
      </c>
      <c r="B34" s="39" t="s">
        <v>60</v>
      </c>
    </row>
    <row r="35" spans="1:2" x14ac:dyDescent="0.25">
      <c r="A35" s="39" t="s">
        <v>48</v>
      </c>
      <c r="B35" s="39" t="s">
        <v>47</v>
      </c>
    </row>
    <row r="36" spans="1:2" x14ac:dyDescent="0.25">
      <c r="A36" s="39" t="s">
        <v>49</v>
      </c>
      <c r="B36" s="39" t="s">
        <v>65</v>
      </c>
    </row>
    <row r="37" spans="1:2" x14ac:dyDescent="0.25">
      <c r="A37" s="40" t="s">
        <v>53</v>
      </c>
      <c r="B37" s="3" t="s">
        <v>50</v>
      </c>
    </row>
    <row r="38" spans="1:2" x14ac:dyDescent="0.25">
      <c r="B38" s="56" t="s">
        <v>56</v>
      </c>
    </row>
    <row r="39" spans="1:2" x14ac:dyDescent="0.25">
      <c r="A39" s="11"/>
      <c r="B39" s="43" t="s">
        <v>57</v>
      </c>
    </row>
    <row r="40" spans="1:2" x14ac:dyDescent="0.25">
      <c r="A40" s="11"/>
      <c r="B40" s="44" t="s">
        <v>58</v>
      </c>
    </row>
    <row r="41" spans="1:2" x14ac:dyDescent="0.25">
      <c r="A41" s="11"/>
    </row>
    <row r="42" spans="1:2" x14ac:dyDescent="0.25">
      <c r="A42" s="11"/>
      <c r="B42" s="26"/>
    </row>
    <row r="43" spans="1:2" x14ac:dyDescent="0.25">
      <c r="A43" s="11"/>
      <c r="B43" s="26"/>
    </row>
    <row r="44" spans="1:2" x14ac:dyDescent="0.25">
      <c r="A44" s="11"/>
      <c r="B44" s="26"/>
    </row>
    <row r="45" spans="1:2" x14ac:dyDescent="0.25">
      <c r="A45" s="11"/>
      <c r="B45" s="11"/>
    </row>
    <row r="46" spans="1:2" x14ac:dyDescent="0.25">
      <c r="A46" s="11"/>
      <c r="B46" s="11"/>
    </row>
    <row r="47" spans="1:2" x14ac:dyDescent="0.25">
      <c r="A47" s="11"/>
    </row>
    <row r="48" spans="1:2" x14ac:dyDescent="0.25">
      <c r="A48" s="11"/>
    </row>
    <row r="49" spans="1:2" x14ac:dyDescent="0.25">
      <c r="A49" s="11"/>
    </row>
    <row r="50" spans="1:2" x14ac:dyDescent="0.25">
      <c r="A50" s="11"/>
    </row>
    <row r="51" spans="1:2" x14ac:dyDescent="0.25">
      <c r="A51" s="11"/>
    </row>
    <row r="52" spans="1:2" x14ac:dyDescent="0.25">
      <c r="A52" s="11"/>
    </row>
    <row r="53" spans="1:2" x14ac:dyDescent="0.25">
      <c r="A53" s="11"/>
    </row>
    <row r="54" spans="1:2" x14ac:dyDescent="0.25">
      <c r="A54" s="11"/>
      <c r="B54" s="26"/>
    </row>
    <row r="55" spans="1:2" x14ac:dyDescent="0.25">
      <c r="A55" s="11"/>
      <c r="B55" s="11"/>
    </row>
    <row r="56" spans="1:2" x14ac:dyDescent="0.25">
      <c r="A56" s="11"/>
    </row>
    <row r="57" spans="1:2" x14ac:dyDescent="0.25">
      <c r="A57" s="11"/>
    </row>
    <row r="58" spans="1:2" x14ac:dyDescent="0.25">
      <c r="A58" s="11"/>
    </row>
    <row r="59" spans="1:2" x14ac:dyDescent="0.25">
      <c r="A59" s="11"/>
    </row>
    <row r="60" spans="1:2" x14ac:dyDescent="0.25">
      <c r="A60" s="11"/>
    </row>
    <row r="61" spans="1:2" x14ac:dyDescent="0.25">
      <c r="A61" s="11"/>
    </row>
    <row r="62" spans="1:2" x14ac:dyDescent="0.25">
      <c r="A62" s="11"/>
    </row>
    <row r="63" spans="1:2" x14ac:dyDescent="0.25">
      <c r="A63" s="11"/>
    </row>
    <row r="64" spans="1:2" x14ac:dyDescent="0.25">
      <c r="A64" s="11"/>
    </row>
    <row r="65" spans="1:2" x14ac:dyDescent="0.25">
      <c r="A65" s="11"/>
    </row>
    <row r="66" spans="1:2" x14ac:dyDescent="0.25">
      <c r="A66" s="11"/>
    </row>
    <row r="67" spans="1:2" x14ac:dyDescent="0.25">
      <c r="A67" s="11"/>
    </row>
    <row r="68" spans="1:2" x14ac:dyDescent="0.25">
      <c r="A68" s="11"/>
      <c r="B68" s="26"/>
    </row>
    <row r="69" spans="1:2" x14ac:dyDescent="0.25">
      <c r="A69" s="11"/>
      <c r="B69" s="11"/>
    </row>
    <row r="70" spans="1:2" x14ac:dyDescent="0.25">
      <c r="A70" s="11"/>
    </row>
    <row r="71" spans="1:2" x14ac:dyDescent="0.25">
      <c r="A71" s="11"/>
    </row>
    <row r="72" spans="1:2" x14ac:dyDescent="0.25">
      <c r="A72" s="11"/>
    </row>
    <row r="73" spans="1:2" x14ac:dyDescent="0.25">
      <c r="A73" s="11"/>
    </row>
    <row r="74" spans="1:2" x14ac:dyDescent="0.25">
      <c r="A74" s="11"/>
    </row>
    <row r="75" spans="1:2" x14ac:dyDescent="0.25">
      <c r="A75" s="11"/>
    </row>
    <row r="76" spans="1:2" x14ac:dyDescent="0.25">
      <c r="A76" s="11"/>
    </row>
    <row r="77" spans="1:2" x14ac:dyDescent="0.25">
      <c r="A77" s="11"/>
    </row>
    <row r="78" spans="1:2" x14ac:dyDescent="0.25">
      <c r="A78" s="11"/>
    </row>
    <row r="79" spans="1:2" hidden="1" x14ac:dyDescent="0.25">
      <c r="A79" s="11"/>
    </row>
    <row r="80" spans="1:2" x14ac:dyDescent="0.25">
      <c r="A80" s="11"/>
    </row>
    <row r="81" spans="1:2" x14ac:dyDescent="0.25">
      <c r="A81" s="11"/>
      <c r="B81" s="26"/>
    </row>
    <row r="82" spans="1:2" x14ac:dyDescent="0.25">
      <c r="A82" s="11"/>
      <c r="B82" s="11"/>
    </row>
    <row r="83" spans="1:2" x14ac:dyDescent="0.25">
      <c r="A83" s="11"/>
    </row>
    <row r="84" spans="1:2" x14ac:dyDescent="0.25">
      <c r="A84" s="11"/>
    </row>
    <row r="85" spans="1:2" x14ac:dyDescent="0.25">
      <c r="A85" s="11"/>
    </row>
    <row r="86" spans="1:2" x14ac:dyDescent="0.25">
      <c r="A86" s="11"/>
    </row>
    <row r="87" spans="1:2" x14ac:dyDescent="0.25">
      <c r="A87" s="11"/>
    </row>
    <row r="88" spans="1:2" x14ac:dyDescent="0.25">
      <c r="A88" s="11"/>
    </row>
    <row r="89" spans="1:2" x14ac:dyDescent="0.25">
      <c r="A89" s="11"/>
    </row>
    <row r="90" spans="1:2" hidden="1" x14ac:dyDescent="0.25">
      <c r="A90" s="11"/>
      <c r="B90" s="26"/>
    </row>
    <row r="91" spans="1:2" hidden="1" x14ac:dyDescent="0.25">
      <c r="A91" s="27"/>
      <c r="B91" s="28"/>
    </row>
    <row r="92" spans="1:2" x14ac:dyDescent="0.25">
      <c r="A92" s="27"/>
      <c r="B92" s="28"/>
    </row>
    <row r="93" spans="1:2" x14ac:dyDescent="0.25">
      <c r="A93" s="11"/>
      <c r="B93" s="26"/>
    </row>
    <row r="94" spans="1:2" x14ac:dyDescent="0.25">
      <c r="A94" s="11"/>
      <c r="B94" s="11"/>
    </row>
    <row r="95" spans="1:2" x14ac:dyDescent="0.25">
      <c r="A95" s="11"/>
      <c r="B95" s="11"/>
    </row>
    <row r="96" spans="1:2" x14ac:dyDescent="0.25">
      <c r="A96" s="11"/>
    </row>
    <row r="97" spans="1:2" x14ac:dyDescent="0.25">
      <c r="A97" s="11"/>
    </row>
    <row r="98" spans="1:2" x14ac:dyDescent="0.25">
      <c r="A98" s="11"/>
    </row>
    <row r="99" spans="1:2" x14ac:dyDescent="0.25">
      <c r="A99" s="11"/>
    </row>
    <row r="100" spans="1:2" x14ac:dyDescent="0.25">
      <c r="A100" s="11"/>
      <c r="B100" s="29"/>
    </row>
    <row r="101" spans="1:2" x14ac:dyDescent="0.25">
      <c r="A101" s="11"/>
    </row>
    <row r="102" spans="1:2" x14ac:dyDescent="0.25">
      <c r="A102" s="11"/>
    </row>
    <row r="103" spans="1:2" x14ac:dyDescent="0.25">
      <c r="A103" s="11"/>
    </row>
    <row r="104" spans="1:2" x14ac:dyDescent="0.25">
      <c r="A104" s="11"/>
    </row>
    <row r="105" spans="1:2" x14ac:dyDescent="0.25">
      <c r="A105" s="11"/>
      <c r="B105" s="29"/>
    </row>
    <row r="106" spans="1:2" x14ac:dyDescent="0.25">
      <c r="A106" s="11"/>
    </row>
    <row r="107" spans="1:2" x14ac:dyDescent="0.25">
      <c r="A107" s="11"/>
    </row>
    <row r="108" spans="1:2" x14ac:dyDescent="0.25">
      <c r="A108" s="11"/>
    </row>
    <row r="109" spans="1:2" x14ac:dyDescent="0.25">
      <c r="A109" s="11"/>
    </row>
    <row r="110" spans="1:2" x14ac:dyDescent="0.25">
      <c r="A110" s="11"/>
      <c r="B110" s="29"/>
    </row>
    <row r="111" spans="1:2" x14ac:dyDescent="0.25">
      <c r="A111" s="11"/>
      <c r="B111" s="1"/>
    </row>
    <row r="112" spans="1:2" x14ac:dyDescent="0.25">
      <c r="A112" s="11"/>
      <c r="B112" s="29"/>
    </row>
    <row r="113" spans="1:2" x14ac:dyDescent="0.25">
      <c r="A113" s="11"/>
      <c r="B113" s="26"/>
    </row>
    <row r="114" spans="1:2" x14ac:dyDescent="0.25">
      <c r="A114" s="11"/>
    </row>
    <row r="115" spans="1:2" x14ac:dyDescent="0.25">
      <c r="A115" s="11"/>
      <c r="B115" s="1"/>
    </row>
    <row r="116" spans="1:2" x14ac:dyDescent="0.25">
      <c r="B116" s="29"/>
    </row>
    <row r="117" spans="1:2" x14ac:dyDescent="0.25">
      <c r="A117" s="11"/>
    </row>
    <row r="118" spans="1:2" x14ac:dyDescent="0.25">
      <c r="A118" s="1"/>
    </row>
  </sheetData>
  <mergeCells count="4">
    <mergeCell ref="A1:I1"/>
    <mergeCell ref="A2:I2"/>
    <mergeCell ref="A3:I3"/>
    <mergeCell ref="A4:I4"/>
  </mergeCells>
  <printOptions horizontalCentered="1"/>
  <pageMargins left="0.39" right="0.25" top="0.45" bottom="0.28000000000000003" header="0.23" footer="0.17"/>
  <pageSetup scale="50" orientation="landscape" r:id="rId1"/>
  <headerFooter alignWithMargins="0">
    <oddHeader>&amp;L&amp;F&amp;"Arial,Bold"&amp;16 &amp;C&amp;"Geneva,Italic"&amp;12Charter School &amp;"Geneva,Regular"&amp;10 &amp;"Geneva,Bold"&amp;12&amp;A&amp;R&amp;D&amp;T</oddHeader>
    <oddFooter>&amp;RPAGE &amp;P OF &amp;N PAGES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J-21</vt:lpstr>
      <vt:lpstr>Example</vt:lpstr>
      <vt:lpstr>Example!Print_Titles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Bielaus, Karina</dc:creator>
  <cp:lastModifiedBy>Grama, Jacqueline</cp:lastModifiedBy>
  <dcterms:created xsi:type="dcterms:W3CDTF">2020-05-14T15:39:15Z</dcterms:created>
  <dcterms:modified xsi:type="dcterms:W3CDTF">2023-08-18T17:14:07Z</dcterms:modified>
</cp:coreProperties>
</file>